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<sst xmlns="http://schemas.openxmlformats.org/spreadsheetml/2006/main" uniqueCount="40">
  <si>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</si>
  <si>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</si>
  <si>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</si>
  <si>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</si>
  <si>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</si>
  <si>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</si>
  <si>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</si>
  <si>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</si>
  <si>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</si>
  <si>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</si>
  <si>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</si>
  <si>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</si>
  <si>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</si>
  <si>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</si>
  <si>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</si>
  <si>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</si>
  <si>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</si>
  <si>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</si>
  <si>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</si>
  <si>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манная молочная с маслом сливочным</t>
  </si>
  <si>
    <t>гор.напиток</t>
  </si>
  <si>
    <t>Чай с лимоном</t>
  </si>
  <si>
    <t>Булочка "Ромашка"</t>
  </si>
  <si>
    <t>Итого</t>
  </si>
  <si>
    <t>Обед</t>
  </si>
  <si>
    <t>закуска</t>
  </si>
  <si>
    <t>Салат из свеклы с маслом растительным(Огурец/помидор соленые)</t>
  </si>
  <si>
    <t>1 блюдо</t>
  </si>
  <si>
    <t>Рассольник Ленинградский на м/б</t>
  </si>
  <si>
    <t>2 блюдо</t>
  </si>
  <si>
    <t>Жаркое по-домашнему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</si>
  <si>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</si>
  <si>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</si>
  <si>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</si>
  <si>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</si>
  <si>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</si>
  <si>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</si>
  <si>
    <t>сладкое</t>
  </si>
  <si>
    <t>Кондитерское изделие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</si>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</sst>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3" fillId="4" borderId="9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9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4" borderId="9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9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9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9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9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164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1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zoomScale="80" view="pageBreakPreview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6">
        <v>45701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7" t="s">
        <v>13</v>
      </c>
    </row>
    <row r="3" spans="1:10" customHeight="1" ht="15">
      <c r="A3" s="8" t="s">
        <v>14</v>
      </c>
      <c r="B3" s="9" t="s">
        <v>15</v>
      </c>
      <c r="C3" s="10" t="s">
        <v>16</v>
      </c>
      <c r="D3" s="11" t="s">
        <v>17</v>
      </c>
      <c r="E3" s="12">
        <v>110</v>
      </c>
      <c r="F3" s="13">
        <v>27.41</v>
      </c>
      <c r="G3" s="13">
        <v>94.5</v>
      </c>
      <c r="H3" s="13">
        <v>1.5</v>
      </c>
      <c r="I3" s="13">
        <v>0.5</v>
      </c>
      <c r="J3" s="13">
        <v>2.1</v>
      </c>
    </row>
    <row r="4" spans="1:10" customHeight="1" ht="30">
      <c r="A4" s="14"/>
      <c r="B4" s="9" t="s">
        <v>18</v>
      </c>
      <c r="C4" s="15">
        <v>173</v>
      </c>
      <c r="D4" s="16" t="s">
        <v>19</v>
      </c>
      <c r="E4" s="17">
        <v>200</v>
      </c>
      <c r="F4" s="18">
        <v>28.06</v>
      </c>
      <c r="G4" s="18">
        <v>358.9</v>
      </c>
      <c r="H4" s="19">
        <v>7.3</v>
      </c>
      <c r="I4" s="19">
        <v>12.5</v>
      </c>
      <c r="J4" s="19">
        <v>54.3</v>
      </c>
    </row>
    <row r="5" spans="1:10" customHeight="1" ht="15">
      <c r="A5" s="14"/>
      <c r="B5" s="20" t="s">
        <v>20</v>
      </c>
      <c r="C5" s="21">
        <v>377</v>
      </c>
      <c r="D5" s="22" t="s">
        <v>21</v>
      </c>
      <c r="E5" s="23">
        <v>200</v>
      </c>
      <c r="F5" s="24">
        <v>4.53</v>
      </c>
      <c r="G5" s="25">
        <v>62.46</v>
      </c>
      <c r="H5" s="25">
        <v>0.26</v>
      </c>
      <c r="I5" s="25">
        <v>0.06</v>
      </c>
      <c r="J5" s="25">
        <v>15.22</v>
      </c>
    </row>
    <row r="6" spans="1:10" customHeight="1" ht="15">
      <c r="A6" s="14"/>
      <c r="B6" s="9"/>
      <c r="C6" s="26" t="s">
        <v>16</v>
      </c>
      <c r="D6" s="16" t="s">
        <v>22</v>
      </c>
      <c r="E6" s="27">
        <v>50</v>
      </c>
      <c r="F6" s="28">
        <v>17</v>
      </c>
      <c r="G6" s="28">
        <v>142.9</v>
      </c>
      <c r="H6" s="28">
        <v>3.81</v>
      </c>
      <c r="I6" s="28">
        <v>2.77</v>
      </c>
      <c r="J6" s="28">
        <v>17.77</v>
      </c>
    </row>
    <row r="7" spans="1:10" customHeight="1" ht="15.75">
      <c r="A7" s="29"/>
      <c r="B7" s="30" t="s">
        <v>23</v>
      </c>
      <c r="C7" s="31"/>
      <c r="D7" s="32"/>
      <c r="E7" s="33">
        <f>SUM(E3:E6)</f>
        <v>560</v>
      </c>
      <c r="F7" s="33">
        <f>SUM(F3:F6)</f>
        <v>77</v>
      </c>
      <c r="G7" s="33">
        <f>SUM(G3:G6)</f>
        <v>658.76</v>
      </c>
      <c r="H7" s="33">
        <f>SUM(H3:H6)</f>
        <v>12.87</v>
      </c>
      <c r="I7" s="33">
        <f>SUM(I3:I6)</f>
        <v>15.83</v>
      </c>
      <c r="J7" s="33">
        <f>SUM(J3:J6)</f>
        <v>89.39</v>
      </c>
    </row>
    <row r="8" spans="1:10" customHeight="1" ht="28.5">
      <c r="A8" s="14" t="s">
        <v>24</v>
      </c>
      <c r="B8" s="20" t="s">
        <v>25</v>
      </c>
      <c r="C8" s="34">
        <v>52</v>
      </c>
      <c r="D8" s="22" t="s">
        <v>26</v>
      </c>
      <c r="E8" s="35">
        <v>100</v>
      </c>
      <c r="F8" s="36">
        <v>8.95</v>
      </c>
      <c r="G8" s="36">
        <v>85.68</v>
      </c>
      <c r="H8" s="37">
        <v>1.43</v>
      </c>
      <c r="I8" s="37">
        <v>5.08</v>
      </c>
      <c r="J8" s="37">
        <v>8.55</v>
      </c>
    </row>
    <row r="9" spans="1:10" customHeight="1" ht="15">
      <c r="A9" s="14"/>
      <c r="B9" s="9" t="s">
        <v>27</v>
      </c>
      <c r="C9" s="15">
        <v>96</v>
      </c>
      <c r="D9" s="16" t="s">
        <v>28</v>
      </c>
      <c r="E9" s="38">
        <v>250</v>
      </c>
      <c r="F9" s="39">
        <v>15.3</v>
      </c>
      <c r="G9" s="39">
        <v>133.69</v>
      </c>
      <c r="H9" s="37">
        <v>2.6</v>
      </c>
      <c r="I9" s="37">
        <v>6.13</v>
      </c>
      <c r="J9" s="37">
        <v>17.03</v>
      </c>
    </row>
    <row r="10" spans="1:10" customHeight="1" ht="15">
      <c r="A10" s="14"/>
      <c r="B10" s="9" t="s">
        <v>29</v>
      </c>
      <c r="C10" s="15">
        <v>259</v>
      </c>
      <c r="D10" s="16" t="s">
        <v>30</v>
      </c>
      <c r="E10" s="38">
        <v>220</v>
      </c>
      <c r="F10" s="39">
        <v>55.86</v>
      </c>
      <c r="G10" s="39">
        <v>323.63</v>
      </c>
      <c r="H10" s="37">
        <v>15.69</v>
      </c>
      <c r="I10" s="37">
        <v>16.51</v>
      </c>
      <c r="J10" s="37">
        <v>28.06</v>
      </c>
    </row>
    <row r="11" spans="1:10" customHeight="1" ht="15">
      <c r="A11" s="14"/>
      <c r="B11" s="9" t="s">
        <v>31</v>
      </c>
      <c r="C11" s="15">
        <v>699</v>
      </c>
      <c r="D11" s="16" t="s">
        <v>32</v>
      </c>
      <c r="E11" s="38">
        <v>200</v>
      </c>
      <c r="F11" s="39">
        <v>6.4</v>
      </c>
      <c r="G11" s="39">
        <v>63.2</v>
      </c>
      <c r="H11" s="37">
        <v>0.1</v>
      </c>
      <c r="I11" s="37">
        <v>0.0</v>
      </c>
      <c r="J11" s="37">
        <v>15.7</v>
      </c>
    </row>
    <row r="12" spans="1:10" customHeight="1" ht="15">
      <c r="A12" s="14"/>
      <c r="B12" s="9" t="s">
        <v>33</v>
      </c>
      <c r="C12" s="15" t="s">
        <v>16</v>
      </c>
      <c r="D12" s="16" t="s">
        <v>34</v>
      </c>
      <c r="E12" s="38">
        <v>40</v>
      </c>
      <c r="F12" s="39">
        <v>2.56</v>
      </c>
      <c r="G12" s="39">
        <v>69.6</v>
      </c>
      <c r="H12" s="37">
        <v>2.64</v>
      </c>
      <c r="I12" s="37">
        <v>0.48</v>
      </c>
      <c r="J12" s="37">
        <v>13.68</v>
      </c>
    </row>
    <row r="13" spans="1:10" customHeight="1" ht="15">
      <c r="A13" s="14"/>
      <c r="B13" s="9" t="s">
        <v>35</v>
      </c>
      <c r="C13" s="40" t="s">
        <v>16</v>
      </c>
      <c r="D13" s="41" t="s">
        <v>36</v>
      </c>
      <c r="E13" s="42">
        <v>30</v>
      </c>
      <c r="F13" s="43">
        <v>2.85</v>
      </c>
      <c r="G13" s="43">
        <v>46.88</v>
      </c>
      <c r="H13" s="43">
        <v>1.52</v>
      </c>
      <c r="I13" s="43">
        <v>0.16</v>
      </c>
      <c r="J13" s="43">
        <v>9.84</v>
      </c>
    </row>
    <row r="14" spans="1:10" customHeight="1" ht="15">
      <c r="A14" s="14"/>
      <c r="B14" s="9" t="s">
        <v>37</v>
      </c>
      <c r="C14" s="15" t="s">
        <v>16</v>
      </c>
      <c r="D14" s="16" t="s">
        <v>38</v>
      </c>
      <c r="E14" s="38">
        <v>20</v>
      </c>
      <c r="F14" s="39">
        <v>6.08</v>
      </c>
      <c r="G14" s="39">
        <v>48</v>
      </c>
      <c r="H14" s="37">
        <v>0.25</v>
      </c>
      <c r="I14" s="37">
        <v>0.03</v>
      </c>
      <c r="J14" s="37">
        <v>5.23</v>
      </c>
    </row>
    <row r="15" spans="1:10" customHeight="1" ht="15.75">
      <c r="A15" s="29"/>
      <c r="B15" s="30" t="s">
        <v>23</v>
      </c>
      <c r="C15" s="30"/>
      <c r="D15" s="32"/>
      <c r="E15" s="33">
        <f>SUM(E8:E14)</f>
        <v>860</v>
      </c>
      <c r="F15" s="33">
        <f>SUM(F8:F14)</f>
        <v>98</v>
      </c>
      <c r="G15" s="44">
        <f>SUM(G8:G14)</f>
        <v>770.68</v>
      </c>
      <c r="H15" s="33">
        <f>SUM(H8:H14)</f>
        <v>24.23</v>
      </c>
      <c r="I15" s="33">
        <f>SUM(I8:I14)</f>
        <v>28.39</v>
      </c>
      <c r="J15" s="33">
        <f>SUM(J8:J14)</f>
        <v>98.09</v>
      </c>
    </row>
    <row r="16" spans="1:10" customHeight="1" ht="15">
      <c r="A16" s="8" t="s">
        <v>39</v>
      </c>
      <c r="B16" s="45"/>
      <c r="C16" s="46"/>
      <c r="D16" s="47"/>
      <c r="E16" s="48"/>
      <c r="F16" s="49"/>
      <c r="G16" s="49"/>
      <c r="H16" s="49"/>
      <c r="I16" s="49"/>
      <c r="J16" s="58"/>
    </row>
    <row r="17" spans="1:10" customHeight="1" ht="15">
      <c r="A17" s="14"/>
      <c r="B17" s="20"/>
      <c r="C17" s="15"/>
      <c r="D17" s="16"/>
      <c r="E17" s="38"/>
      <c r="F17" s="39"/>
      <c r="G17" s="39"/>
      <c r="H17" s="39"/>
      <c r="I17" s="39"/>
      <c r="J17" s="59"/>
    </row>
    <row r="18" spans="1:10" customHeight="1" ht="15">
      <c r="A18" s="14"/>
      <c r="B18" s="50"/>
      <c r="C18" s="50"/>
      <c r="D18" s="51"/>
      <c r="E18" s="52"/>
      <c r="F18" s="53"/>
      <c r="G18" s="54"/>
      <c r="H18" s="54"/>
      <c r="I18" s="54"/>
      <c r="J18" s="54"/>
    </row>
    <row r="19" spans="1:10" customHeight="1" ht="15.75">
      <c r="A19" s="29"/>
      <c r="B19" s="30" t="s">
        <v>23</v>
      </c>
      <c r="C19" s="30"/>
      <c r="D19" s="32"/>
      <c r="E19" s="55">
        <f>E15+E7</f>
        <v>1420</v>
      </c>
      <c r="F19" s="55">
        <f>F15+F7</f>
        <v>175</v>
      </c>
      <c r="G19" s="33">
        <f>G15+G7</f>
        <v>1429.44</v>
      </c>
      <c r="H19" s="33">
        <f>H15+H7</f>
        <v>37.1</v>
      </c>
      <c r="I19" s="33">
        <f>I15+I7</f>
        <v>44.22</v>
      </c>
      <c r="J19" s="33">
        <f>J15+J7</f>
        <v>187.48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2025-02-07T10:02:30+02:00</dcterms:modified>
  <dc:title>Untitled Spreadsheet</dc:title>
  <dc:description/>
  <dc:subject/>
  <cp:keywords/>
  <cp:category/>
</cp:coreProperties>
</file>