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<sst xmlns="http://schemas.openxmlformats.org/spreadsheetml/2006/main" uniqueCount="39">
  <si>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</si>
  <si>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МОУ "Закутчанска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</si>
  <si>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</si>
  <si>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</si>
  <si>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</si>
  <si>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</si>
  <si>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</si>
  <si>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</si>
  <si>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</si>
  <si>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</si>
  <si>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</si>
  <si>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</si>
  <si>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</si>
  <si>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</si>
  <si>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</si>
  <si>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</si>
  <si>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Подгарнировка: Огурец/помидор соленые</t>
  </si>
  <si>
    <t>гор.блюдо</t>
  </si>
  <si>
    <t>Плов с мясом</t>
  </si>
  <si>
    <t>хлеб бел.</t>
  </si>
  <si>
    <t>Батон нарезка</t>
  </si>
  <si>
    <t>гор.напиток</t>
  </si>
  <si>
    <t>Чай с лимоном</t>
  </si>
  <si>
    <t>Сыр порционный</t>
  </si>
  <si>
    <t>Итого</t>
  </si>
  <si>
    <t>Обед</t>
  </si>
  <si>
    <t>закуска</t>
  </si>
  <si>
    <t>Капуста квашенная с горошком консервированным(Огурец/помидор соленые)</t>
  </si>
  <si>
    <t>1 блюдо</t>
  </si>
  <si>
    <t>Суп картофельный с горохом на м/б</t>
  </si>
  <si>
    <t>2 блюдо</t>
  </si>
  <si>
    <t>Птица тушенная с овощами</t>
  </si>
  <si>
    <t>гарнир</t>
  </si>
  <si>
    <t>Каша гречневая рассыпчатая с маслом</t>
  </si>
  <si>
    <t>напиток</t>
  </si>
  <si>
    <t>Компот из быстрозамороженных ягод</t>
  </si>
  <si>
    <t>хлеб черн.</t>
  </si>
  <si>
    <t>Хлеб ржано-пшеничный</t>
  </si>
  <si>
    <t>Полдник</t>
  </si>
</sst>
</file>

<file path=xl/styles.xml><?xml version="1.0" encoding="utf-8"?>
<styleSheet xmlns="http://schemas.openxmlformats.org/spreadsheetml/2006/main" xml:space="preserve">
  <numFmts count="2">
    <numFmt numFmtId="164" formatCode="0.0"/>
    <numFmt numFmtId="165" formatCode="dd\.mm\.yyyy"/>
  </numFmts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4" borderId="4" applyFont="0" applyNumberFormat="0" applyFill="1" applyBorder="1" applyAlignment="1" applyProtection="true">
      <alignment horizontal="left" vertical="center" textRotation="0" wrapText="tru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4" borderId="4" applyFont="0" applyNumberFormat="0" applyFill="1" applyBorder="1" applyAlignment="1" applyProtection="true">
      <alignment horizontal="center" vertical="top" textRotation="0" wrapText="false" shrinkToFit="false"/>
      <protection hidden="false"/>
    </xf>
    <xf xfId="0" fontId="0" numFmtId="2" fillId="4" borderId="4" applyFont="0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1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1" numFmtId="2" fillId="4" borderId="4" applyFont="1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3" borderId="1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2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2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4" borderId="4" applyFont="0" applyNumberFormat="1" applyFill="1" applyBorder="1" applyAlignment="1" applyProtection="true">
      <alignment horizontal="center" vertical="top" textRotation="0" wrapText="false" shrinkToFit="false"/>
      <protection hidden="false"/>
    </xf>
    <xf xfId="0" fontId="0" numFmtId="0" fillId="3" borderId="4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0" applyFont="1" applyNumberFormat="0" applyFill="1" applyBorder="0" applyAlignment="1" applyProtection="true">
      <alignment horizontal="center" vertical="center" textRotation="0" wrapText="false" shrinkToFit="false"/>
      <protection hidden="false"/>
    </xf>
    <xf xfId="0" fontId="0" numFmtId="0" fillId="3" borderId="13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1" fillId="4" borderId="0" applyFont="1" applyNumberFormat="1" applyFill="1" applyBorder="0" applyAlignment="1" applyProtection="true">
      <alignment horizontal="center" vertical="top" textRotation="0" wrapText="false" shrinkToFit="false"/>
      <protection hidden="false"/>
    </xf>
    <xf xfId="0" fontId="1" numFmtId="2" fillId="4" borderId="0" applyFont="1" applyNumberFormat="1" applyFill="1" applyBorder="0" applyAlignment="1" applyProtection="true">
      <alignment horizontal="center" vertical="top" textRotation="0" wrapText="false" shrinkToFit="false"/>
      <protection hidden="false"/>
    </xf>
    <xf xfId="0" fontId="0" numFmtId="164" fillId="3" borderId="1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8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8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3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2" fillId="3" borderId="1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165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1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5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2" fillId="3" borderId="16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zoomScale="90" showGridLines="true" showRowColHeaders="1">
      <selection activeCell="A1" sqref="A1:XFD1"/>
    </sheetView>
  </sheetViews>
  <sheetFormatPr customHeight="true" defaultRowHeight="15" outlineLevelRow="0" outlineLevelCol="0"/>
  <cols>
    <col min="1" max="1" width="13.42578125" customWidth="true" style="0"/>
    <col min="2" max="2" width="15.42578125" customWidth="true" style="0"/>
    <col min="3" max="3" width="7.28515625" customWidth="true" style="0"/>
    <col min="4" max="4" width="33.85546875" customWidth="true" style="0"/>
    <col min="5" max="5" width="9.7109375" customWidth="true" style="0"/>
    <col min="6" max="6" width="10.140625" customWidth="true" style="0"/>
    <col min="7" max="7" width="13" customWidth="true" style="0"/>
    <col min="10" max="10" width="10.85546875" customWidth="true" style="0"/>
  </cols>
  <sheetData>
    <row r="1" spans="1:10" customHeight="1" ht="15.7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45698</v>
      </c>
    </row>
    <row r="2" spans="1:10" customHeight="1" ht="15.7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59" t="s">
        <v>13</v>
      </c>
    </row>
    <row r="3" spans="1:10" customHeight="1" ht="29.25">
      <c r="A3" s="8" t="s">
        <v>14</v>
      </c>
      <c r="B3" s="9"/>
      <c r="C3" s="10" t="s">
        <v>15</v>
      </c>
      <c r="D3" s="11" t="s">
        <v>16</v>
      </c>
      <c r="E3" s="12">
        <v>65</v>
      </c>
      <c r="F3" s="13">
        <v>13.93</v>
      </c>
      <c r="G3" s="13">
        <v>7.02</v>
      </c>
      <c r="H3" s="13">
        <v>0.66</v>
      </c>
      <c r="I3" s="13">
        <v>0.06</v>
      </c>
      <c r="J3" s="13">
        <v>0.96</v>
      </c>
    </row>
    <row r="4" spans="1:10" customHeight="1" ht="15">
      <c r="A4" s="14"/>
      <c r="B4" s="9" t="s">
        <v>17</v>
      </c>
      <c r="C4" s="15">
        <v>291</v>
      </c>
      <c r="D4" s="16" t="s">
        <v>18</v>
      </c>
      <c r="E4" s="17">
        <v>220</v>
      </c>
      <c r="F4" s="18">
        <v>50.45</v>
      </c>
      <c r="G4" s="18">
        <v>470.77</v>
      </c>
      <c r="H4" s="18">
        <v>20.49</v>
      </c>
      <c r="I4" s="18">
        <v>23.95</v>
      </c>
      <c r="J4" s="18">
        <v>43.3</v>
      </c>
    </row>
    <row r="5" spans="1:10" customHeight="1" ht="15">
      <c r="A5" s="14"/>
      <c r="B5" s="19" t="s">
        <v>19</v>
      </c>
      <c r="C5" s="20" t="s">
        <v>15</v>
      </c>
      <c r="D5" s="21" t="s">
        <v>20</v>
      </c>
      <c r="E5" s="22">
        <v>30</v>
      </c>
      <c r="F5" s="23">
        <v>3.39</v>
      </c>
      <c r="G5" s="23">
        <v>46.88</v>
      </c>
      <c r="H5" s="23">
        <v>1.52</v>
      </c>
      <c r="I5" s="23">
        <v>0.16</v>
      </c>
      <c r="J5" s="23">
        <v>9.84</v>
      </c>
    </row>
    <row r="6" spans="1:10" customHeight="1" ht="15">
      <c r="A6" s="14"/>
      <c r="B6" s="24" t="s">
        <v>21</v>
      </c>
      <c r="C6" s="25">
        <v>377</v>
      </c>
      <c r="D6" s="16" t="s">
        <v>22</v>
      </c>
      <c r="E6" s="26">
        <v>200</v>
      </c>
      <c r="F6" s="27">
        <v>4.53</v>
      </c>
      <c r="G6" s="27">
        <v>62.46</v>
      </c>
      <c r="H6" s="27">
        <v>0.26</v>
      </c>
      <c r="I6" s="27">
        <v>0.06</v>
      </c>
      <c r="J6" s="27">
        <v>15.22</v>
      </c>
    </row>
    <row r="7" spans="1:10" customHeight="1" ht="15">
      <c r="A7" s="14"/>
      <c r="B7" s="19"/>
      <c r="C7" s="20">
        <v>41</v>
      </c>
      <c r="D7" s="21" t="s">
        <v>23</v>
      </c>
      <c r="E7" s="22">
        <v>5</v>
      </c>
      <c r="F7" s="23">
        <v>6</v>
      </c>
      <c r="G7" s="23">
        <v>17.8</v>
      </c>
      <c r="H7" s="23">
        <v>1.33</v>
      </c>
      <c r="I7" s="23">
        <v>1.43</v>
      </c>
      <c r="J7" s="23">
        <v>0.02</v>
      </c>
    </row>
    <row r="8" spans="1:10" customHeight="1" ht="15.75">
      <c r="A8" s="28"/>
      <c r="B8" s="29" t="s">
        <v>24</v>
      </c>
      <c r="C8" s="30"/>
      <c r="D8" s="31"/>
      <c r="E8" s="32">
        <f>SUM(E3:E7)</f>
        <v>520</v>
      </c>
      <c r="F8" s="32">
        <f>SUM(F3:F7)</f>
        <v>78.3</v>
      </c>
      <c r="G8" s="32">
        <f>SUM(G3:G7)</f>
        <v>604.93</v>
      </c>
      <c r="H8" s="32">
        <f>SUM(H3:H7)</f>
        <v>24.26</v>
      </c>
      <c r="I8" s="32">
        <f>SUM(I3:I7)</f>
        <v>25.66</v>
      </c>
      <c r="J8" s="32">
        <f>SUM(J3:J7)</f>
        <v>69.34</v>
      </c>
    </row>
    <row r="9" spans="1:10" customHeight="1" ht="45">
      <c r="A9" s="14" t="s">
        <v>25</v>
      </c>
      <c r="B9" s="33" t="s">
        <v>26</v>
      </c>
      <c r="C9" s="34">
        <v>49</v>
      </c>
      <c r="D9" s="35" t="s">
        <v>27</v>
      </c>
      <c r="E9" s="36">
        <v>100</v>
      </c>
      <c r="F9" s="37">
        <v>14.27</v>
      </c>
      <c r="G9" s="37">
        <v>149.7</v>
      </c>
      <c r="H9" s="38">
        <v>1.57</v>
      </c>
      <c r="I9" s="38">
        <v>12.03</v>
      </c>
      <c r="J9" s="38">
        <v>8.78</v>
      </c>
    </row>
    <row r="10" spans="1:10" customHeight="1" ht="15">
      <c r="A10" s="14"/>
      <c r="B10" s="24" t="s">
        <v>28</v>
      </c>
      <c r="C10" s="39">
        <v>102</v>
      </c>
      <c r="D10" s="16" t="s">
        <v>29</v>
      </c>
      <c r="E10" s="40">
        <v>250</v>
      </c>
      <c r="F10" s="41">
        <v>11.46</v>
      </c>
      <c r="G10" s="41">
        <v>147.71</v>
      </c>
      <c r="H10" s="38">
        <v>6.22</v>
      </c>
      <c r="I10" s="38">
        <v>3.99</v>
      </c>
      <c r="J10" s="38">
        <v>21.73</v>
      </c>
    </row>
    <row r="11" spans="1:10" customHeight="1" ht="15">
      <c r="A11" s="14"/>
      <c r="B11" s="24" t="s">
        <v>30</v>
      </c>
      <c r="C11" s="39">
        <v>261</v>
      </c>
      <c r="D11" s="16" t="s">
        <v>31</v>
      </c>
      <c r="E11" s="40">
        <v>130</v>
      </c>
      <c r="F11" s="41">
        <v>49.8</v>
      </c>
      <c r="G11" s="41">
        <v>414.37</v>
      </c>
      <c r="H11" s="38">
        <v>33.09</v>
      </c>
      <c r="I11" s="38">
        <v>27.34</v>
      </c>
      <c r="J11" s="38">
        <v>8.82</v>
      </c>
    </row>
    <row r="12" spans="1:10" customHeight="1" ht="28.5">
      <c r="A12" s="14"/>
      <c r="B12" s="24" t="s">
        <v>32</v>
      </c>
      <c r="C12" s="39">
        <v>171</v>
      </c>
      <c r="D12" s="16" t="s">
        <v>33</v>
      </c>
      <c r="E12" s="40">
        <v>180</v>
      </c>
      <c r="F12" s="41">
        <v>15.01</v>
      </c>
      <c r="G12" s="41">
        <v>231.92</v>
      </c>
      <c r="H12" s="38">
        <v>7.88</v>
      </c>
      <c r="I12" s="38">
        <v>5.03</v>
      </c>
      <c r="J12" s="38">
        <v>38.78</v>
      </c>
    </row>
    <row r="13" spans="1:10" customHeight="1" ht="15">
      <c r="A13" s="14"/>
      <c r="B13" s="24" t="s">
        <v>34</v>
      </c>
      <c r="C13" s="39">
        <v>345</v>
      </c>
      <c r="D13" s="16" t="s">
        <v>35</v>
      </c>
      <c r="E13" s="40">
        <v>200</v>
      </c>
      <c r="F13" s="41">
        <v>4.9</v>
      </c>
      <c r="G13" s="41">
        <v>83.34</v>
      </c>
      <c r="H13" s="38">
        <v>0.06</v>
      </c>
      <c r="I13" s="38">
        <v>0.02</v>
      </c>
      <c r="J13" s="38">
        <v>20.73</v>
      </c>
    </row>
    <row r="14" spans="1:10" customHeight="1" ht="15">
      <c r="A14" s="14"/>
      <c r="B14" s="24" t="s">
        <v>36</v>
      </c>
      <c r="C14" s="39" t="s">
        <v>15</v>
      </c>
      <c r="D14" s="16" t="s">
        <v>37</v>
      </c>
      <c r="E14" s="40">
        <v>40</v>
      </c>
      <c r="F14" s="41">
        <v>2.56</v>
      </c>
      <c r="G14" s="41">
        <v>69.6</v>
      </c>
      <c r="H14" s="38">
        <v>2.64</v>
      </c>
      <c r="I14" s="38">
        <v>0.48</v>
      </c>
      <c r="J14" s="38">
        <v>13.68</v>
      </c>
    </row>
    <row r="15" spans="1:10" customHeight="1" ht="15">
      <c r="A15" s="14"/>
      <c r="B15" s="42"/>
      <c r="C15" s="43"/>
      <c r="D15" s="44"/>
      <c r="E15" s="45"/>
      <c r="F15" s="46"/>
      <c r="G15" s="46"/>
      <c r="H15" s="46"/>
      <c r="I15" s="46"/>
      <c r="J15" s="46"/>
    </row>
    <row r="16" spans="1:10" customHeight="1" ht="15.75">
      <c r="A16" s="28"/>
      <c r="B16" s="29" t="s">
        <v>24</v>
      </c>
      <c r="C16" s="29"/>
      <c r="D16" s="31"/>
      <c r="E16" s="32">
        <f>SUM(E9:E15)</f>
        <v>900</v>
      </c>
      <c r="F16" s="32">
        <f>SUM(F9:F15)</f>
        <v>98</v>
      </c>
      <c r="G16" s="47">
        <f>SUM(G9:G15)</f>
        <v>1096.64</v>
      </c>
      <c r="H16" s="32">
        <f>SUM(H9:H15)</f>
        <v>51.46</v>
      </c>
      <c r="I16" s="47">
        <f>SUM(I9:I15)</f>
        <v>48.89</v>
      </c>
      <c r="J16" s="60">
        <f>SUM(J9:J15)</f>
        <v>112.52</v>
      </c>
    </row>
    <row r="17" spans="1:10" customHeight="1" ht="15">
      <c r="A17" s="8" t="s">
        <v>38</v>
      </c>
      <c r="B17" s="9"/>
      <c r="C17" s="48"/>
      <c r="D17" s="49"/>
      <c r="E17" s="50"/>
      <c r="F17" s="51"/>
      <c r="G17" s="51"/>
      <c r="H17" s="51"/>
      <c r="I17" s="51"/>
      <c r="J17" s="61"/>
    </row>
    <row r="18" spans="1:10" customHeight="1" ht="15">
      <c r="A18" s="14"/>
      <c r="B18" s="33"/>
      <c r="C18" s="39"/>
      <c r="D18" s="16"/>
      <c r="E18" s="40"/>
      <c r="F18" s="41"/>
      <c r="G18" s="41"/>
      <c r="H18" s="41"/>
      <c r="I18" s="41"/>
      <c r="J18" s="62"/>
    </row>
    <row r="19" spans="1:10" customHeight="1" ht="15">
      <c r="A19" s="14"/>
      <c r="B19" s="52"/>
      <c r="C19" s="52"/>
      <c r="D19" s="53"/>
      <c r="E19" s="54"/>
      <c r="F19" s="55"/>
      <c r="G19" s="56"/>
      <c r="H19" s="56"/>
      <c r="I19" s="56"/>
      <c r="J19" s="56"/>
    </row>
    <row r="20" spans="1:10" customHeight="1" ht="15.75">
      <c r="A20" s="28"/>
      <c r="B20" s="29" t="s">
        <v>24</v>
      </c>
      <c r="C20" s="29"/>
      <c r="D20" s="31"/>
      <c r="E20" s="57">
        <f>E16+E8</f>
        <v>1420</v>
      </c>
      <c r="F20" s="57">
        <f>F16+F8</f>
        <v>176.3</v>
      </c>
      <c r="G20" s="32">
        <f>G16+G8</f>
        <v>1701.57</v>
      </c>
      <c r="H20" s="32">
        <f>H16+H8</f>
        <v>75.72</v>
      </c>
      <c r="I20" s="32">
        <f>I16+I8</f>
        <v>74.55</v>
      </c>
      <c r="J20" s="32">
        <f>J16+J8</f>
        <v>181.86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" right="0.7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2022-08-31T09:17:52+03:00</dcterms:created>
  <dcterms:modified xsi:type="dcterms:W3CDTF">2025-02-07T09:59:42+02:00</dcterms:modified>
  <dc:title>Untitled Spreadsheet</dc:title>
  <dc:description/>
  <dc:subject/>
  <cp:keywords/>
  <cp:category/>
</cp:coreProperties>
</file>