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<sst xmlns="http://schemas.openxmlformats.org/spreadsheetml/2006/main" uniqueCount="39">
  <si>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</si>
  <si>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МОУ "Закутчанска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</si>
  <si>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</si>
  <si>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</si>
  <si>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</si>
  <si>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</si>
  <si>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</si>
  <si>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</si>
  <si>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</si>
  <si>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</si>
  <si>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</si>
  <si>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</si>
  <si>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</si>
  <si>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</si>
  <si>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</si>
  <si>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</si>
  <si>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</si>
  <si>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</si>
  <si>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</si>
  <si>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</si>
  <si>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</si>
  <si>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</si>
  <si>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</si>
  <si>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</si>
  <si>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закуска</t>
  </si>
  <si>
    <t>Винегрет овощной(Огурец/помидор соленые)</t>
  </si>
  <si>
    <t>1 блюдо</t>
  </si>
  <si>
    <t>Суп с рыбными консервами</t>
  </si>
  <si>
    <t>2 блюдо</t>
  </si>
  <si>
    <t>Жаркое по-домашнему</t>
  </si>
  <si>
    <t>напиток</t>
  </si>
  <si>
    <t>Напиток лимонный</t>
  </si>
  <si>
    <t>сладкое</t>
  </si>
  <si>
    <t>Кондитерское изделие</t>
  </si>
  <si>
    <t>хлеб черн.</t>
  </si>
  <si>
    <t>Хлеб ржано-пшеничный</t>
  </si>
  <si>
    <t>хлеб бел.</t>
  </si>
  <si>
    <t>Хлеб пшеничный</t>
  </si>
  <si>
    <t>Полдник</t>
  </si>
</sst>
</file>

<file path=xl/styles.xml><?xml version="1.0" encoding="utf-8"?>
<styleSheet xmlns="http://schemas.openxmlformats.org/spreadsheetml/2006/main" xml:space="preserve">
  <numFmts count="2">
    <numFmt numFmtId="164" formatCode="0.0"/>
    <numFmt numFmtId="165" formatCode="dd\.mm\.yyyy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10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0" numFmtId="0" fillId="3" borderId="10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6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8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3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3" borderId="1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0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3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2" numFmtId="2" fillId="3" borderId="1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5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3" borderId="1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true" showRowColHeaders="1">
      <selection activeCell="A1" sqref="A1:XFD1"/>
    </sheetView>
  </sheetViews>
  <sheetFormatPr customHeight="true" defaultRowHeight="15" outlineLevelRow="0" outlineLevelCol="0"/>
  <cols>
    <col min="1" max="1" width="13.42578125" customWidth="true" style="0"/>
    <col min="2" max="2" width="15.42578125" customWidth="true" style="0"/>
    <col min="3" max="3" width="7.28515625" customWidth="true" style="0"/>
    <col min="4" max="4" width="33.85546875" customWidth="true" style="0"/>
    <col min="5" max="5" width="9.7109375" customWidth="true" style="0"/>
    <col min="6" max="6" width="10.140625" customWidth="true" style="0"/>
    <col min="7" max="7" width="13" customWidth="true" style="0"/>
    <col min="10" max="10" width="10.85546875" customWidth="true" style="0"/>
  </cols>
  <sheetData>
    <row r="1" spans="1:10" customHeight="1" ht="15.7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3">
        <v>45695</v>
      </c>
    </row>
    <row r="2" spans="1:10" customHeight="1" ht="15.7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54" t="s">
        <v>13</v>
      </c>
    </row>
    <row r="3" spans="1:10" customHeight="1" ht="30">
      <c r="A3" s="8" t="s">
        <v>14</v>
      </c>
      <c r="B3" s="9" t="s">
        <v>15</v>
      </c>
      <c r="C3" s="10" t="s">
        <v>16</v>
      </c>
      <c r="D3" s="11" t="s">
        <v>17</v>
      </c>
      <c r="E3" s="12">
        <v>165</v>
      </c>
      <c r="F3" s="13">
        <v>47.65</v>
      </c>
      <c r="G3" s="13">
        <v>288</v>
      </c>
      <c r="H3" s="13">
        <v>3.6</v>
      </c>
      <c r="I3" s="13">
        <v>6</v>
      </c>
      <c r="J3" s="13">
        <v>54</v>
      </c>
    </row>
    <row r="4" spans="1:10" customHeight="1" ht="15">
      <c r="A4" s="14"/>
      <c r="B4" s="15" t="s">
        <v>18</v>
      </c>
      <c r="C4" s="16">
        <v>377</v>
      </c>
      <c r="D4" s="17" t="s">
        <v>19</v>
      </c>
      <c r="E4" s="18">
        <v>200</v>
      </c>
      <c r="F4" s="19">
        <v>4.53</v>
      </c>
      <c r="G4" s="19">
        <v>62.46</v>
      </c>
      <c r="H4" s="19">
        <v>0.26</v>
      </c>
      <c r="I4" s="19">
        <v>0.06</v>
      </c>
      <c r="J4" s="19">
        <v>15.22</v>
      </c>
    </row>
    <row r="5" spans="1:10" customHeight="1" ht="15">
      <c r="A5" s="14"/>
      <c r="B5" s="20" t="s">
        <v>20</v>
      </c>
      <c r="C5" s="21" t="s">
        <v>16</v>
      </c>
      <c r="D5" s="22" t="s">
        <v>21</v>
      </c>
      <c r="E5" s="23">
        <v>190</v>
      </c>
      <c r="F5" s="24">
        <v>24.82</v>
      </c>
      <c r="G5" s="24">
        <v>125.6</v>
      </c>
      <c r="H5" s="24">
        <v>1.5</v>
      </c>
      <c r="I5" s="24">
        <v>0.5</v>
      </c>
      <c r="J5" s="24">
        <v>2.1</v>
      </c>
    </row>
    <row r="6" spans="1:10" customHeight="1" ht="15">
      <c r="A6" s="14"/>
      <c r="B6" s="25"/>
      <c r="C6" s="26"/>
      <c r="D6" s="27"/>
      <c r="E6" s="28"/>
      <c r="F6" s="29"/>
      <c r="G6" s="29"/>
      <c r="H6" s="29"/>
      <c r="I6" s="29"/>
      <c r="J6" s="29"/>
    </row>
    <row r="7" spans="1:10" customHeight="1" ht="15.75">
      <c r="A7" s="14"/>
      <c r="B7" s="30" t="s">
        <v>22</v>
      </c>
      <c r="C7" s="31"/>
      <c r="D7" s="32"/>
      <c r="E7" s="33">
        <f>SUM(E3:E6)</f>
        <v>555</v>
      </c>
      <c r="F7" s="33">
        <f>SUM(F3:F6)</f>
        <v>77</v>
      </c>
      <c r="G7" s="34">
        <f>SUM(G3:G6)</f>
        <v>476.06</v>
      </c>
      <c r="H7" s="33">
        <f>SUM(H3:H6)</f>
        <v>5.36</v>
      </c>
      <c r="I7" s="34">
        <f>SUM(I3:I6)</f>
        <v>6.56</v>
      </c>
      <c r="J7" s="34">
        <f>SUM(J3:J6)</f>
        <v>71.32</v>
      </c>
    </row>
    <row r="8" spans="1:10" customHeight="1" ht="45">
      <c r="A8" s="14" t="s">
        <v>23</v>
      </c>
      <c r="B8" s="35" t="s">
        <v>24</v>
      </c>
      <c r="C8" s="10">
        <v>67</v>
      </c>
      <c r="D8" s="11" t="s">
        <v>25</v>
      </c>
      <c r="E8" s="12">
        <v>100</v>
      </c>
      <c r="F8" s="13">
        <v>11.54</v>
      </c>
      <c r="G8" s="13">
        <v>107.18</v>
      </c>
      <c r="H8" s="13">
        <v>2.5</v>
      </c>
      <c r="I8" s="13">
        <v>5.78</v>
      </c>
      <c r="J8" s="13">
        <v>11.28</v>
      </c>
    </row>
    <row r="9" spans="1:10" customHeight="1" ht="15">
      <c r="A9" s="14"/>
      <c r="B9" s="15" t="s">
        <v>26</v>
      </c>
      <c r="C9" s="36">
        <v>87</v>
      </c>
      <c r="D9" s="17" t="s">
        <v>27</v>
      </c>
      <c r="E9" s="37">
        <v>250</v>
      </c>
      <c r="F9" s="38">
        <v>15.15</v>
      </c>
      <c r="G9" s="38">
        <v>167.25</v>
      </c>
      <c r="H9" s="39">
        <v>8.61</v>
      </c>
      <c r="I9" s="39">
        <v>8.4</v>
      </c>
      <c r="J9" s="39">
        <v>14.34</v>
      </c>
    </row>
    <row r="10" spans="1:10" customHeight="1" ht="15">
      <c r="A10" s="14"/>
      <c r="B10" s="15" t="s">
        <v>28</v>
      </c>
      <c r="C10" s="36">
        <v>259</v>
      </c>
      <c r="D10" s="17" t="s">
        <v>29</v>
      </c>
      <c r="E10" s="37">
        <v>220</v>
      </c>
      <c r="F10" s="38">
        <v>55.86</v>
      </c>
      <c r="G10" s="38">
        <v>323.63</v>
      </c>
      <c r="H10" s="39">
        <v>15.69</v>
      </c>
      <c r="I10" s="39">
        <v>16.51</v>
      </c>
      <c r="J10" s="39">
        <v>28.06</v>
      </c>
    </row>
    <row r="11" spans="1:10" customHeight="1" ht="15">
      <c r="A11" s="14"/>
      <c r="B11" s="15" t="s">
        <v>30</v>
      </c>
      <c r="C11" s="36">
        <v>699</v>
      </c>
      <c r="D11" s="17" t="s">
        <v>31</v>
      </c>
      <c r="E11" s="37">
        <v>200</v>
      </c>
      <c r="F11" s="38">
        <v>6.4</v>
      </c>
      <c r="G11" s="38">
        <v>63.2</v>
      </c>
      <c r="H11" s="39">
        <v>0.1</v>
      </c>
      <c r="I11" s="39">
        <v>0.0</v>
      </c>
      <c r="J11" s="39">
        <v>15.7</v>
      </c>
    </row>
    <row r="12" spans="1:10" customHeight="1" ht="15">
      <c r="A12" s="14"/>
      <c r="B12" s="15" t="s">
        <v>32</v>
      </c>
      <c r="C12" s="36" t="s">
        <v>16</v>
      </c>
      <c r="D12" s="17" t="s">
        <v>33</v>
      </c>
      <c r="E12" s="37">
        <v>15</v>
      </c>
      <c r="F12" s="38">
        <v>3.64</v>
      </c>
      <c r="G12" s="38">
        <v>82.34</v>
      </c>
      <c r="H12" s="39">
        <v>1.7</v>
      </c>
      <c r="I12" s="39">
        <v>2.26</v>
      </c>
      <c r="J12" s="39">
        <v>13.8</v>
      </c>
    </row>
    <row r="13" spans="1:10" customHeight="1" ht="15">
      <c r="A13" s="14"/>
      <c r="B13" s="15" t="s">
        <v>34</v>
      </c>
      <c r="C13" s="36" t="s">
        <v>16</v>
      </c>
      <c r="D13" s="17" t="s">
        <v>35</v>
      </c>
      <c r="E13" s="37">
        <v>40</v>
      </c>
      <c r="F13" s="38">
        <v>2.56</v>
      </c>
      <c r="G13" s="38">
        <v>69.6</v>
      </c>
      <c r="H13" s="39">
        <v>2.64</v>
      </c>
      <c r="I13" s="39">
        <v>0.48</v>
      </c>
      <c r="J13" s="39">
        <v>13.68</v>
      </c>
    </row>
    <row r="14" spans="1:10" customHeight="1" ht="15">
      <c r="A14" s="14"/>
      <c r="B14" s="15" t="s">
        <v>36</v>
      </c>
      <c r="C14" s="40" t="s">
        <v>16</v>
      </c>
      <c r="D14" s="17" t="s">
        <v>37</v>
      </c>
      <c r="E14" s="41">
        <v>30</v>
      </c>
      <c r="F14" s="42">
        <v>2.85</v>
      </c>
      <c r="G14" s="42">
        <v>46.88</v>
      </c>
      <c r="H14" s="42">
        <v>1.52</v>
      </c>
      <c r="I14" s="42">
        <v>0.16</v>
      </c>
      <c r="J14" s="42">
        <v>9.84</v>
      </c>
    </row>
    <row r="15" spans="1:10" customHeight="1" ht="15.75">
      <c r="A15" s="43"/>
      <c r="B15" s="30" t="s">
        <v>22</v>
      </c>
      <c r="C15" s="30"/>
      <c r="D15" s="32"/>
      <c r="E15" s="33">
        <f>SUM(E8:E14)</f>
        <v>855</v>
      </c>
      <c r="F15" s="33">
        <f>SUM(F8:F14)</f>
        <v>98</v>
      </c>
      <c r="G15" s="34">
        <f>SUM(G8:G14)</f>
        <v>860.08</v>
      </c>
      <c r="H15" s="33">
        <f>SUM(H8:H14)</f>
        <v>32.76</v>
      </c>
      <c r="I15" s="34">
        <f>SUM(I8:I14)</f>
        <v>33.59</v>
      </c>
      <c r="J15" s="34">
        <f>SUM(J8:J14)</f>
        <v>106.7</v>
      </c>
    </row>
    <row r="16" spans="1:10" customHeight="1" ht="15">
      <c r="A16" s="8" t="s">
        <v>38</v>
      </c>
      <c r="B16" s="9"/>
      <c r="C16" s="44"/>
      <c r="D16" s="45"/>
      <c r="E16" s="46"/>
      <c r="F16" s="47"/>
      <c r="G16" s="47"/>
      <c r="H16" s="47"/>
      <c r="I16" s="47"/>
      <c r="J16" s="55"/>
    </row>
    <row r="17" spans="1:10" customHeight="1" ht="15">
      <c r="A17" s="14"/>
      <c r="B17" s="35"/>
      <c r="C17" s="36"/>
      <c r="D17" s="17"/>
      <c r="E17" s="37"/>
      <c r="F17" s="38"/>
      <c r="G17" s="38"/>
      <c r="H17" s="38"/>
      <c r="I17" s="38"/>
      <c r="J17" s="56"/>
    </row>
    <row r="18" spans="1:10" customHeight="1" ht="15">
      <c r="A18" s="14"/>
      <c r="B18" s="48"/>
      <c r="C18" s="48"/>
      <c r="D18" s="49"/>
      <c r="E18" s="50"/>
      <c r="F18" s="51"/>
      <c r="G18" s="51"/>
      <c r="H18" s="51"/>
      <c r="I18" s="51"/>
      <c r="J18" s="51"/>
    </row>
    <row r="19" spans="1:10" customHeight="1" ht="15.75">
      <c r="A19" s="43"/>
      <c r="B19" s="30" t="s">
        <v>22</v>
      </c>
      <c r="C19" s="30"/>
      <c r="D19" s="32"/>
      <c r="E19" s="52">
        <f>E15+E7</f>
        <v>1410</v>
      </c>
      <c r="F19" s="52">
        <f>F15+F7</f>
        <v>175</v>
      </c>
      <c r="G19" s="52">
        <f>G15+G7</f>
        <v>1336.14</v>
      </c>
      <c r="H19" s="52">
        <f>H15+H7</f>
        <v>38.12</v>
      </c>
      <c r="I19" s="52">
        <f>I15+I7</f>
        <v>40.15</v>
      </c>
      <c r="J19" s="52">
        <f>J15+J7</f>
        <v>178.02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" right="0.7" top="0.75" bottom="0.75" header="0.3" footer="0.3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2022-08-31T09:17:52+03:00</dcterms:created>
  <dcterms:modified xsi:type="dcterms:W3CDTF">2025-02-07T09:58:51+02:00</dcterms:modified>
  <dc:title>Untitled Spreadsheet</dc:title>
  <dc:description/>
  <dc:subject/>
  <cp:keywords/>
  <cp:category/>
</cp:coreProperties>
</file>