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<sst xmlns="http://schemas.openxmlformats.org/spreadsheetml/2006/main" uniqueCount="40">
  <si>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</si>
  <si>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МОУ "Закутчанска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</si>
  <si>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</si>
  <si>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</si>
  <si>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</si>
  <si>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</si>
  <si>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</si>
  <si>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</si>
  <si>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</si>
  <si>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</si>
  <si>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</si>
  <si>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</si>
  <si>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</si>
  <si>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</si>
  <si>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</si>
  <si>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</si>
  <si>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</si>
  <si>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 бел.</t>
  </si>
  <si>
    <t>ПР</t>
  </si>
  <si>
    <t>Булочка Ромашка</t>
  </si>
  <si>
    <t>гор.напиток</t>
  </si>
  <si>
    <t>Чай с лимоном</t>
  </si>
  <si>
    <t>фрукт</t>
  </si>
  <si>
    <t>Фрукты порционно</t>
  </si>
  <si>
    <t>Итого</t>
  </si>
  <si>
    <t>Обед</t>
  </si>
  <si>
    <t>закуска</t>
  </si>
  <si>
    <t>Салат из белокачанной капусты с морковью(Огурец/помидор соленые)</t>
  </si>
  <si>
    <t>1 блюдо</t>
  </si>
  <si>
    <t>Щи из свежей капусты на м/б</t>
  </si>
  <si>
    <t>2 блюдо</t>
  </si>
  <si>
    <t>Птица тушенная с овощами</t>
  </si>
  <si>
    <t>гарнир</t>
  </si>
  <si>
    <t>Макаронные изделия отварные с маслом сливочным</t>
  </si>
  <si>
    <t>напиток</t>
  </si>
  <si>
    <t>Компот из быстрозамороженных ягод</t>
  </si>
  <si>
    <t>хлеб черн.</t>
  </si>
  <si>
    <t>Хлеб ржано-пшеничный</t>
  </si>
  <si>
    <t>Хлеб пшеничный</t>
  </si>
  <si>
    <t>Полдник</t>
  </si>
</sst>
</file>

<file path=xl/styles.xml><?xml version="1.0" encoding="utf-8"?>
<styleSheet xmlns="http://schemas.openxmlformats.org/spreadsheetml/2006/main" xml:space="preserve">
  <numFmts count="2">
    <numFmt numFmtId="164" formatCode="0.0"/>
    <numFmt numFmtId="165" formatCode="dd\.mm\.yyyy"/>
  </numFmts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8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left" vertical="center" textRotation="0" wrapText="tru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4" borderId="4" applyFont="0" applyNumberFormat="0" applyFill="1" applyBorder="1" applyAlignment="1" applyProtection="true">
      <alignment horizontal="center" vertical="top" textRotation="0" wrapText="false" shrinkToFit="false"/>
      <protection hidden="false"/>
    </xf>
    <xf xfId="0" fontId="0" numFmtId="2" fillId="4" borderId="4" applyFont="0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1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1" fillId="4" borderId="10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10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0" borderId="1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2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64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3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3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3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4" borderId="4" applyFont="0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8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8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8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0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0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2" fillId="3" borderId="1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65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3" borderId="15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6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true" showRowColHeaders="1">
      <selection activeCell="A1" sqref="A1:XFD1"/>
    </sheetView>
  </sheetViews>
  <sheetFormatPr customHeight="true" defaultRowHeight="15" outlineLevelRow="0" outlineLevelCol="0"/>
  <cols>
    <col min="1" max="1" width="13.42578125" customWidth="true" style="0"/>
    <col min="2" max="2" width="15.42578125" customWidth="true" style="0"/>
    <col min="3" max="3" width="7.28515625" customWidth="true" style="0"/>
    <col min="4" max="4" width="33.85546875" customWidth="true" style="0"/>
    <col min="5" max="5" width="9.7109375" customWidth="true" style="0"/>
    <col min="6" max="6" width="10.140625" customWidth="true" style="0"/>
    <col min="7" max="7" width="13" customWidth="true" style="0"/>
    <col min="10" max="10" width="10.85546875" customWidth="true" style="0"/>
  </cols>
  <sheetData>
    <row r="1" spans="1:10" customHeight="1" ht="15.7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45694</v>
      </c>
    </row>
    <row r="2" spans="1:10" customHeight="1" ht="15.75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59" t="s">
        <v>13</v>
      </c>
    </row>
    <row r="3" spans="1:10" customHeight="1" ht="29.25">
      <c r="A3" s="8" t="s">
        <v>14</v>
      </c>
      <c r="B3" s="9" t="s">
        <v>15</v>
      </c>
      <c r="C3" s="10">
        <v>175</v>
      </c>
      <c r="D3" s="11" t="s">
        <v>16</v>
      </c>
      <c r="E3" s="12">
        <v>180</v>
      </c>
      <c r="F3" s="13">
        <v>27.29</v>
      </c>
      <c r="G3" s="13">
        <v>190.88</v>
      </c>
      <c r="H3" s="13">
        <v>4.14</v>
      </c>
      <c r="I3" s="13">
        <v>5.94</v>
      </c>
      <c r="J3" s="13">
        <v>30.21</v>
      </c>
    </row>
    <row r="4" spans="1:10" customHeight="1" ht="29.25">
      <c r="A4" s="14"/>
      <c r="B4" s="15" t="s">
        <v>17</v>
      </c>
      <c r="C4" s="16" t="s">
        <v>18</v>
      </c>
      <c r="D4" s="17" t="s">
        <v>19</v>
      </c>
      <c r="E4" s="18">
        <v>50</v>
      </c>
      <c r="F4" s="19">
        <v>17</v>
      </c>
      <c r="G4" s="19">
        <v>142.9</v>
      </c>
      <c r="H4" s="19">
        <v>3.81</v>
      </c>
      <c r="I4" s="19">
        <v>2.77</v>
      </c>
      <c r="J4" s="19">
        <v>17.77</v>
      </c>
    </row>
    <row r="5" spans="1:10" customHeight="1" ht="15">
      <c r="A5" s="14"/>
      <c r="B5" s="15" t="s">
        <v>20</v>
      </c>
      <c r="C5" s="20">
        <v>377</v>
      </c>
      <c r="D5" s="17" t="s">
        <v>21</v>
      </c>
      <c r="E5" s="21">
        <v>200</v>
      </c>
      <c r="F5" s="22">
        <v>4.53</v>
      </c>
      <c r="G5" s="22">
        <v>62.46</v>
      </c>
      <c r="H5" s="22">
        <v>0.26</v>
      </c>
      <c r="I5" s="22">
        <v>0.06</v>
      </c>
      <c r="J5" s="22">
        <v>15.22</v>
      </c>
    </row>
    <row r="6" spans="1:10" customHeight="1" ht="15">
      <c r="A6" s="14"/>
      <c r="B6" s="23" t="s">
        <v>22</v>
      </c>
      <c r="C6" s="24" t="s">
        <v>18</v>
      </c>
      <c r="D6" s="25" t="s">
        <v>23</v>
      </c>
      <c r="E6" s="26">
        <v>120</v>
      </c>
      <c r="F6" s="27">
        <v>29.48</v>
      </c>
      <c r="G6" s="27">
        <v>125.6</v>
      </c>
      <c r="H6" s="27">
        <v>1.5</v>
      </c>
      <c r="I6" s="27">
        <v>0.5</v>
      </c>
      <c r="J6" s="27">
        <v>2.1</v>
      </c>
    </row>
    <row r="7" spans="1:10" customHeight="1" ht="15">
      <c r="A7" s="14"/>
      <c r="B7" s="15"/>
      <c r="C7" s="24"/>
      <c r="D7" s="25"/>
      <c r="E7" s="28"/>
      <c r="F7" s="29"/>
      <c r="G7" s="29"/>
      <c r="H7" s="29"/>
      <c r="I7" s="29"/>
      <c r="J7" s="29"/>
    </row>
    <row r="8" spans="1:10" customHeight="1" ht="15.75">
      <c r="A8" s="30"/>
      <c r="B8" s="31" t="s">
        <v>24</v>
      </c>
      <c r="C8" s="32"/>
      <c r="D8" s="33"/>
      <c r="E8" s="34">
        <f>SUM(E3:E7)</f>
        <v>550</v>
      </c>
      <c r="F8" s="34">
        <f>SUM(F3:F7)</f>
        <v>78.3</v>
      </c>
      <c r="G8" s="35">
        <f>SUM(G3:G7)</f>
        <v>521.84</v>
      </c>
      <c r="H8" s="34">
        <f>SUM(H3:H7)</f>
        <v>9.71</v>
      </c>
      <c r="I8" s="35">
        <f>SUM(I3:I7)</f>
        <v>9.27</v>
      </c>
      <c r="J8" s="35">
        <f>SUM(J3:J7)</f>
        <v>65.3</v>
      </c>
    </row>
    <row r="9" spans="1:10" customHeight="1" ht="45">
      <c r="A9" s="14" t="s">
        <v>25</v>
      </c>
      <c r="B9" s="36" t="s">
        <v>26</v>
      </c>
      <c r="C9" s="37">
        <v>45</v>
      </c>
      <c r="D9" s="38" t="s">
        <v>27</v>
      </c>
      <c r="E9" s="39">
        <v>100</v>
      </c>
      <c r="F9" s="40">
        <v>10.54</v>
      </c>
      <c r="G9" s="40">
        <v>62.98</v>
      </c>
      <c r="H9" s="41">
        <v>1.5</v>
      </c>
      <c r="I9" s="41">
        <v>2.5</v>
      </c>
      <c r="J9" s="41">
        <v>9.33</v>
      </c>
    </row>
    <row r="10" spans="1:10" customHeight="1" ht="15">
      <c r="A10" s="14"/>
      <c r="B10" s="15" t="s">
        <v>28</v>
      </c>
      <c r="C10" s="42">
        <v>84</v>
      </c>
      <c r="D10" s="17" t="s">
        <v>29</v>
      </c>
      <c r="E10" s="43">
        <v>250</v>
      </c>
      <c r="F10" s="44">
        <v>14.85</v>
      </c>
      <c r="G10" s="44">
        <v>111.89</v>
      </c>
      <c r="H10" s="41">
        <v>2.44</v>
      </c>
      <c r="I10" s="41">
        <v>6.41</v>
      </c>
      <c r="J10" s="41">
        <v>11.11</v>
      </c>
    </row>
    <row r="11" spans="1:10" customHeight="1" ht="15">
      <c r="A11" s="14"/>
      <c r="B11" s="15" t="s">
        <v>30</v>
      </c>
      <c r="C11" s="42">
        <v>261</v>
      </c>
      <c r="D11" s="17" t="s">
        <v>31</v>
      </c>
      <c r="E11" s="43">
        <v>130</v>
      </c>
      <c r="F11" s="44">
        <v>49.8</v>
      </c>
      <c r="G11" s="44">
        <v>414.37</v>
      </c>
      <c r="H11" s="41">
        <v>33.09</v>
      </c>
      <c r="I11" s="41">
        <v>27.34</v>
      </c>
      <c r="J11" s="41">
        <v>8.82</v>
      </c>
    </row>
    <row r="12" spans="1:10" customHeight="1" ht="28.5">
      <c r="A12" s="14"/>
      <c r="B12" s="15" t="s">
        <v>32</v>
      </c>
      <c r="C12" s="42">
        <v>203</v>
      </c>
      <c r="D12" s="17" t="s">
        <v>33</v>
      </c>
      <c r="E12" s="43">
        <v>180</v>
      </c>
      <c r="F12" s="44">
        <v>10.97</v>
      </c>
      <c r="G12" s="44">
        <v>239.36</v>
      </c>
      <c r="H12" s="41">
        <v>6.84</v>
      </c>
      <c r="I12" s="41">
        <v>4.12</v>
      </c>
      <c r="J12" s="41">
        <v>43.74</v>
      </c>
    </row>
    <row r="13" spans="1:10" customHeight="1" ht="15">
      <c r="A13" s="14"/>
      <c r="B13" s="15" t="s">
        <v>34</v>
      </c>
      <c r="C13" s="42">
        <v>345</v>
      </c>
      <c r="D13" s="17" t="s">
        <v>35</v>
      </c>
      <c r="E13" s="43">
        <v>200</v>
      </c>
      <c r="F13" s="44">
        <v>4.9</v>
      </c>
      <c r="G13" s="44">
        <v>83.34</v>
      </c>
      <c r="H13" s="41">
        <v>0.06</v>
      </c>
      <c r="I13" s="41">
        <v>0.02</v>
      </c>
      <c r="J13" s="41">
        <v>20.73</v>
      </c>
    </row>
    <row r="14" spans="1:10" customHeight="1" ht="15">
      <c r="A14" s="14"/>
      <c r="B14" s="15" t="s">
        <v>36</v>
      </c>
      <c r="C14" s="42" t="s">
        <v>18</v>
      </c>
      <c r="D14" s="17" t="s">
        <v>37</v>
      </c>
      <c r="E14" s="43">
        <v>40</v>
      </c>
      <c r="F14" s="44">
        <v>2.56</v>
      </c>
      <c r="G14" s="44">
        <v>69.6</v>
      </c>
      <c r="H14" s="41">
        <v>2.64</v>
      </c>
      <c r="I14" s="41">
        <v>0.48</v>
      </c>
      <c r="J14" s="41">
        <v>13.68</v>
      </c>
    </row>
    <row r="15" spans="1:10" customHeight="1" ht="15">
      <c r="A15" s="14"/>
      <c r="B15" s="15" t="s">
        <v>17</v>
      </c>
      <c r="C15" s="45" t="s">
        <v>18</v>
      </c>
      <c r="D15" s="17" t="s">
        <v>38</v>
      </c>
      <c r="E15" s="46">
        <v>40</v>
      </c>
      <c r="F15" s="47">
        <v>4.38</v>
      </c>
      <c r="G15" s="47">
        <v>62.507</v>
      </c>
      <c r="H15" s="47">
        <v>2.03</v>
      </c>
      <c r="I15" s="47">
        <v>0.21</v>
      </c>
      <c r="J15" s="47">
        <v>13.12</v>
      </c>
    </row>
    <row r="16" spans="1:10" customHeight="1" ht="15.75">
      <c r="A16" s="30"/>
      <c r="B16" s="31" t="s">
        <v>24</v>
      </c>
      <c r="C16" s="31"/>
      <c r="D16" s="33"/>
      <c r="E16" s="34">
        <f>SUM(E9:E15)</f>
        <v>940</v>
      </c>
      <c r="F16" s="34">
        <f>SUM(F9:F15)</f>
        <v>98</v>
      </c>
      <c r="G16" s="34">
        <f>SUM(G9:G15)</f>
        <v>1044.047</v>
      </c>
      <c r="H16" s="34">
        <f>SUM(H9:H15)</f>
        <v>48.6</v>
      </c>
      <c r="I16" s="35">
        <f>SUM(I9:I15)</f>
        <v>41.08</v>
      </c>
      <c r="J16" s="35">
        <f>SUM(J9:J15)</f>
        <v>120.53</v>
      </c>
    </row>
    <row r="17" spans="1:10" customHeight="1" ht="15">
      <c r="A17" s="8" t="s">
        <v>39</v>
      </c>
      <c r="B17" s="9"/>
      <c r="C17" s="48"/>
      <c r="D17" s="49"/>
      <c r="E17" s="50"/>
      <c r="F17" s="51"/>
      <c r="G17" s="51"/>
      <c r="H17" s="51"/>
      <c r="I17" s="51"/>
      <c r="J17" s="60"/>
    </row>
    <row r="18" spans="1:10" customHeight="1" ht="15">
      <c r="A18" s="14"/>
      <c r="B18" s="36"/>
      <c r="C18" s="42"/>
      <c r="D18" s="17"/>
      <c r="E18" s="43"/>
      <c r="F18" s="44"/>
      <c r="G18" s="44"/>
      <c r="H18" s="44"/>
      <c r="I18" s="44"/>
      <c r="J18" s="61"/>
    </row>
    <row r="19" spans="1:10" customHeight="1" ht="15">
      <c r="A19" s="14"/>
      <c r="B19" s="52"/>
      <c r="C19" s="52"/>
      <c r="D19" s="53"/>
      <c r="E19" s="54"/>
      <c r="F19" s="55"/>
      <c r="G19" s="56"/>
      <c r="H19" s="56"/>
      <c r="I19" s="56"/>
      <c r="J19" s="56"/>
    </row>
    <row r="20" spans="1:10" customHeight="1" ht="15.75">
      <c r="A20" s="30"/>
      <c r="B20" s="31" t="s">
        <v>24</v>
      </c>
      <c r="C20" s="31"/>
      <c r="D20" s="33"/>
      <c r="E20" s="57">
        <f>E16+E8</f>
        <v>1490</v>
      </c>
      <c r="F20" s="57">
        <f>F16+F8</f>
        <v>176.3</v>
      </c>
      <c r="G20" s="34">
        <f>G16+G8</f>
        <v>1565.887</v>
      </c>
      <c r="H20" s="34">
        <f>H16+H8</f>
        <v>58.31</v>
      </c>
      <c r="I20" s="34">
        <f>I16+I8</f>
        <v>50.35</v>
      </c>
      <c r="J20" s="34">
        <f>J16+J8</f>
        <v>185.83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" right="0.7" top="0.75" bottom="0.75" header="0.3" footer="0.3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2022-08-31T09:17:52+03:00</dcterms:created>
  <dcterms:modified xsi:type="dcterms:W3CDTF">2025-02-07T09:57:48+02:00</dcterms:modified>
  <dc:title>Untitled Spreadsheet</dc:title>
  <dc:description/>
  <dc:subject/>
  <cp:keywords/>
  <cp:category/>
</cp:coreProperties>
</file>