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<sst xmlns="http://schemas.openxmlformats.org/spreadsheetml/2006/main" uniqueCount="42">
  <si>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</si>
  <si>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</si>
  <si>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</si>
  <si>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</si>
  <si>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</si>
  <si>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</si>
  <si>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</si>
  <si>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</si>
  <si>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</si>
  <si>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</si>
  <si>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</si>
  <si>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</si>
  <si>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</si>
  <si>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</si>
  <si>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</si>
  <si>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</si>
  <si>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ПР</t>
  </si>
  <si>
    <t>Подгарнировка: Огурец/помидор соленые</t>
  </si>
  <si>
    <t>гор.блюдо</t>
  </si>
  <si>
    <t>Плов с мясом</t>
  </si>
  <si>
    <t>хлеб бел.</t>
  </si>
  <si>
    <t>Батон нарезка</t>
  </si>
  <si>
    <t>гор.напиток</t>
  </si>
  <si>
    <t>Чай с лимоном</t>
  </si>
  <si>
    <t>Сыр порционный</t>
  </si>
  <si>
    <t>Итого</t>
  </si>
  <si>
    <t>Обед</t>
  </si>
  <si>
    <t>закуска</t>
  </si>
  <si>
    <t>Салат из свежей капусты "Молодость"(Огурец/помидор соленые)</t>
  </si>
  <si>
    <t>1 блюдо</t>
  </si>
  <si>
    <t>Борщ со свежей капустой на м/б</t>
  </si>
  <si>
    <t>2 блюдо</t>
  </si>
  <si>
    <t>Тефтели "Детские" с соусом 80/50</t>
  </si>
  <si>
    <t>гарнир</t>
  </si>
  <si>
    <t>Каша гречневая рассыпчатая с маслом</t>
  </si>
  <si>
    <t>напиток</t>
  </si>
  <si>
    <t>Компот из смеси сухофруктов</t>
  </si>
  <si>
    <t>хлеб черн.</t>
  </si>
  <si>
    <t>Хлеб ржано-пшеничный</t>
  </si>
  <si>
    <t>Хлеб пшеничный</t>
  </si>
  <si>
    <t>Кондитерское изделие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</si>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</sst>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0.0"/>
    <numFmt numFmtId="165" formatCode="dd\.mm\.yyyy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16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3" applyFont="0" applyNumberFormat="1" applyFill="1" applyBorder="1" applyAlignment="1" applyProtection="true">
      <alignment horizontal="general" vertical="center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general" vertical="center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2" numFmtId="2" fillId="3" borderId="11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65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A1" sqref="A1:J1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45691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56" t="s">
        <v>13</v>
      </c>
    </row>
    <row r="3" spans="1:10" customHeight="1" ht="30.75">
      <c r="A3" s="8" t="s">
        <v>14</v>
      </c>
      <c r="B3" s="9" t="s">
        <v>15</v>
      </c>
      <c r="C3" s="10" t="s">
        <v>16</v>
      </c>
      <c r="D3" s="11" t="s">
        <v>17</v>
      </c>
      <c r="E3" s="12">
        <v>65</v>
      </c>
      <c r="F3" s="13">
        <v>13.93</v>
      </c>
      <c r="G3" s="13">
        <v>7.02</v>
      </c>
      <c r="H3" s="13">
        <v>0.66</v>
      </c>
      <c r="I3" s="13">
        <v>0.06</v>
      </c>
      <c r="J3" s="13">
        <v>0.96</v>
      </c>
    </row>
    <row r="4" spans="1:10" customHeight="1" ht="15">
      <c r="A4" s="14"/>
      <c r="B4" s="9" t="s">
        <v>18</v>
      </c>
      <c r="C4" s="15">
        <v>291</v>
      </c>
      <c r="D4" s="16" t="s">
        <v>19</v>
      </c>
      <c r="E4" s="10">
        <v>220</v>
      </c>
      <c r="F4" s="17">
        <v>50.45</v>
      </c>
      <c r="G4" s="17">
        <v>470.77</v>
      </c>
      <c r="H4" s="17">
        <v>20.49</v>
      </c>
      <c r="I4" s="17">
        <v>23.95</v>
      </c>
      <c r="J4" s="17">
        <v>43.3</v>
      </c>
    </row>
    <row r="5" spans="1:10" customHeight="1" ht="15">
      <c r="A5" s="14"/>
      <c r="B5" s="18" t="s">
        <v>20</v>
      </c>
      <c r="C5" s="19" t="s">
        <v>16</v>
      </c>
      <c r="D5" s="20" t="s">
        <v>21</v>
      </c>
      <c r="E5" s="21">
        <v>30</v>
      </c>
      <c r="F5" s="22">
        <v>3.39</v>
      </c>
      <c r="G5" s="22">
        <v>46.88</v>
      </c>
      <c r="H5" s="22">
        <v>1.52</v>
      </c>
      <c r="I5" s="22">
        <v>0.16</v>
      </c>
      <c r="J5" s="22">
        <v>9.84</v>
      </c>
    </row>
    <row r="6" spans="1:10" customHeight="1" ht="15">
      <c r="A6" s="14"/>
      <c r="B6" s="23" t="s">
        <v>22</v>
      </c>
      <c r="C6" s="24">
        <v>377</v>
      </c>
      <c r="D6" s="16" t="s">
        <v>23</v>
      </c>
      <c r="E6" s="25">
        <v>200</v>
      </c>
      <c r="F6" s="26">
        <v>4.53</v>
      </c>
      <c r="G6" s="26">
        <v>62.46</v>
      </c>
      <c r="H6" s="26">
        <v>0.26</v>
      </c>
      <c r="I6" s="26">
        <v>0.06</v>
      </c>
      <c r="J6" s="26">
        <v>15.22</v>
      </c>
    </row>
    <row r="7" spans="1:10" customHeight="1" ht="29.25">
      <c r="A7" s="14"/>
      <c r="B7" s="18"/>
      <c r="C7" s="19">
        <v>41</v>
      </c>
      <c r="D7" s="20" t="s">
        <v>24</v>
      </c>
      <c r="E7" s="21">
        <v>5</v>
      </c>
      <c r="F7" s="22">
        <v>6</v>
      </c>
      <c r="G7" s="22">
        <v>17.8</v>
      </c>
      <c r="H7" s="22">
        <v>1.33</v>
      </c>
      <c r="I7" s="22">
        <v>1.43</v>
      </c>
      <c r="J7" s="22">
        <v>0.02</v>
      </c>
    </row>
    <row r="8" spans="1:10" customHeight="1" ht="15.75">
      <c r="A8" s="27"/>
      <c r="B8" s="28" t="s">
        <v>25</v>
      </c>
      <c r="C8" s="29"/>
      <c r="D8" s="30"/>
      <c r="E8" s="31">
        <f>SUM(E3:E7)</f>
        <v>520</v>
      </c>
      <c r="F8" s="31">
        <f>SUM(F3:F7)</f>
        <v>78.3</v>
      </c>
      <c r="G8" s="31">
        <f>SUM(G3:G7)</f>
        <v>604.93</v>
      </c>
      <c r="H8" s="31">
        <f>SUM(H3:H7)</f>
        <v>24.26</v>
      </c>
      <c r="I8" s="31">
        <f>SUM(I3:I7)</f>
        <v>25.66</v>
      </c>
      <c r="J8" s="31">
        <f>SUM(J3:J7)</f>
        <v>69.34</v>
      </c>
    </row>
    <row r="9" spans="1:10" customHeight="1" ht="45">
      <c r="A9" s="14" t="s">
        <v>26</v>
      </c>
      <c r="B9" s="32" t="s">
        <v>27</v>
      </c>
      <c r="C9" s="10">
        <v>56</v>
      </c>
      <c r="D9" s="11" t="s">
        <v>28</v>
      </c>
      <c r="E9" s="12">
        <v>100</v>
      </c>
      <c r="F9" s="13">
        <v>9.51</v>
      </c>
      <c r="G9" s="13">
        <v>89.83</v>
      </c>
      <c r="H9" s="13">
        <v>1.5</v>
      </c>
      <c r="I9" s="13">
        <v>5.2</v>
      </c>
      <c r="J9" s="13">
        <v>9.3</v>
      </c>
    </row>
    <row r="10" spans="1:10" customHeight="1" ht="15">
      <c r="A10" s="14"/>
      <c r="B10" s="23" t="s">
        <v>29</v>
      </c>
      <c r="C10" s="33">
        <v>82</v>
      </c>
      <c r="D10" s="16" t="s">
        <v>30</v>
      </c>
      <c r="E10" s="34">
        <v>250</v>
      </c>
      <c r="F10" s="35">
        <v>12.27</v>
      </c>
      <c r="G10" s="35">
        <v>85.84</v>
      </c>
      <c r="H10" s="36">
        <v>2.43</v>
      </c>
      <c r="I10" s="36">
        <v>3.12</v>
      </c>
      <c r="J10" s="36">
        <v>12.01</v>
      </c>
    </row>
    <row r="11" spans="1:10" customHeight="1" ht="15">
      <c r="A11" s="14"/>
      <c r="B11" s="23" t="s">
        <v>31</v>
      </c>
      <c r="C11" s="33">
        <v>279</v>
      </c>
      <c r="D11" s="16" t="s">
        <v>32</v>
      </c>
      <c r="E11" s="34">
        <v>130</v>
      </c>
      <c r="F11" s="35">
        <v>37.72</v>
      </c>
      <c r="G11" s="35">
        <v>264.1</v>
      </c>
      <c r="H11" s="36">
        <v>13.49</v>
      </c>
      <c r="I11" s="36">
        <v>16.02</v>
      </c>
      <c r="J11" s="36">
        <v>17.2</v>
      </c>
    </row>
    <row r="12" spans="1:10" customHeight="1" ht="30">
      <c r="A12" s="14"/>
      <c r="B12" s="23" t="s">
        <v>33</v>
      </c>
      <c r="C12" s="33">
        <v>171</v>
      </c>
      <c r="D12" s="16" t="s">
        <v>34</v>
      </c>
      <c r="E12" s="34">
        <v>180</v>
      </c>
      <c r="F12" s="35">
        <v>15.01</v>
      </c>
      <c r="G12" s="35">
        <v>231.92</v>
      </c>
      <c r="H12" s="36">
        <v>7.88</v>
      </c>
      <c r="I12" s="36">
        <v>5.03</v>
      </c>
      <c r="J12" s="36">
        <v>38.78</v>
      </c>
    </row>
    <row r="13" spans="1:10" customHeight="1" ht="28.5">
      <c r="A13" s="14"/>
      <c r="B13" s="23" t="s">
        <v>35</v>
      </c>
      <c r="C13" s="33">
        <v>349</v>
      </c>
      <c r="D13" s="16" t="s">
        <v>36</v>
      </c>
      <c r="E13" s="34">
        <v>200</v>
      </c>
      <c r="F13" s="35">
        <v>5.61</v>
      </c>
      <c r="G13" s="35">
        <v>98.56</v>
      </c>
      <c r="H13" s="36">
        <v>0.22</v>
      </c>
      <c r="I13" s="36">
        <v>0.0</v>
      </c>
      <c r="J13" s="36">
        <v>24.42</v>
      </c>
    </row>
    <row r="14" spans="1:10" customHeight="1" ht="15">
      <c r="A14" s="14"/>
      <c r="B14" s="23" t="s">
        <v>37</v>
      </c>
      <c r="C14" s="33" t="s">
        <v>16</v>
      </c>
      <c r="D14" s="16" t="s">
        <v>38</v>
      </c>
      <c r="E14" s="34">
        <v>40</v>
      </c>
      <c r="F14" s="35">
        <v>2.56</v>
      </c>
      <c r="G14" s="35">
        <v>69.6</v>
      </c>
      <c r="H14" s="36">
        <v>2.64</v>
      </c>
      <c r="I14" s="36">
        <v>0.48</v>
      </c>
      <c r="J14" s="36">
        <v>13.68</v>
      </c>
    </row>
    <row r="15" spans="1:10" customHeight="1" ht="15">
      <c r="A15" s="14"/>
      <c r="B15" s="23" t="s">
        <v>20</v>
      </c>
      <c r="C15" s="37" t="s">
        <v>16</v>
      </c>
      <c r="D15" s="16" t="s">
        <v>39</v>
      </c>
      <c r="E15" s="38">
        <v>30</v>
      </c>
      <c r="F15" s="39">
        <v>2.85</v>
      </c>
      <c r="G15" s="39">
        <v>46.88</v>
      </c>
      <c r="H15" s="39">
        <v>1.52</v>
      </c>
      <c r="I15" s="39">
        <v>0.16</v>
      </c>
      <c r="J15" s="39">
        <v>9.84</v>
      </c>
    </row>
    <row r="16" spans="1:10" customHeight="1" ht="15">
      <c r="A16" s="14"/>
      <c r="B16" s="40"/>
      <c r="C16" s="41" t="s">
        <v>16</v>
      </c>
      <c r="D16" s="20" t="s">
        <v>40</v>
      </c>
      <c r="E16" s="42">
        <v>30</v>
      </c>
      <c r="F16" s="43">
        <v>10.18</v>
      </c>
      <c r="G16" s="43">
        <v>48</v>
      </c>
      <c r="H16" s="43">
        <v>0.25</v>
      </c>
      <c r="I16" s="43">
        <v>0.03</v>
      </c>
      <c r="J16" s="43">
        <v>5.23</v>
      </c>
    </row>
    <row r="17" spans="1:10" customHeight="1" ht="15.75">
      <c r="A17" s="27"/>
      <c r="B17" s="28" t="s">
        <v>25</v>
      </c>
      <c r="C17" s="28"/>
      <c r="D17" s="30"/>
      <c r="E17" s="31">
        <f>SUM(E9:E16)</f>
        <v>960</v>
      </c>
      <c r="F17" s="31">
        <f>SUM(F9:F16)</f>
        <v>95.71</v>
      </c>
      <c r="G17" s="44">
        <f>SUM(G9:G16)</f>
        <v>934.73</v>
      </c>
      <c r="H17" s="31">
        <f>SUM(H9:H16)</f>
        <v>29.93</v>
      </c>
      <c r="I17" s="31">
        <f>SUM(I9:I16)</f>
        <v>30.04</v>
      </c>
      <c r="J17" s="31">
        <f>SUM(J9:J16)</f>
        <v>130.46</v>
      </c>
    </row>
    <row r="18" spans="1:10" customHeight="1" ht="15">
      <c r="A18" s="8" t="s">
        <v>41</v>
      </c>
      <c r="B18" s="9"/>
      <c r="C18" s="45"/>
      <c r="D18" s="46"/>
      <c r="E18" s="47"/>
      <c r="F18" s="48"/>
      <c r="G18" s="48"/>
      <c r="H18" s="48"/>
      <c r="I18" s="48"/>
      <c r="J18" s="57"/>
    </row>
    <row r="19" spans="1:10" customHeight="1" ht="15">
      <c r="A19" s="14"/>
      <c r="B19" s="32"/>
      <c r="C19" s="33"/>
      <c r="D19" s="16"/>
      <c r="E19" s="34"/>
      <c r="F19" s="35"/>
      <c r="G19" s="35"/>
      <c r="H19" s="35"/>
      <c r="I19" s="35"/>
      <c r="J19" s="58"/>
    </row>
    <row r="20" spans="1:10" customHeight="1" ht="15">
      <c r="A20" s="14"/>
      <c r="B20" s="49"/>
      <c r="C20" s="49"/>
      <c r="D20" s="50"/>
      <c r="E20" s="51"/>
      <c r="F20" s="52"/>
      <c r="G20" s="53"/>
      <c r="H20" s="53"/>
      <c r="I20" s="53"/>
      <c r="J20" s="53"/>
    </row>
    <row r="21" spans="1:10" customHeight="1" ht="15.75">
      <c r="A21" s="27"/>
      <c r="B21" s="28" t="s">
        <v>25</v>
      </c>
      <c r="C21" s="28"/>
      <c r="D21" s="30"/>
      <c r="E21" s="54">
        <f>E17+E8</f>
        <v>1480</v>
      </c>
      <c r="F21" s="54">
        <f>F17+F8</f>
        <v>174.01</v>
      </c>
      <c r="G21" s="31">
        <f>G17+G8</f>
        <v>1539.66</v>
      </c>
      <c r="H21" s="31">
        <f>H17+H8</f>
        <v>54.19</v>
      </c>
      <c r="I21" s="44">
        <f>I17+I8</f>
        <v>55.7</v>
      </c>
      <c r="J21" s="44">
        <f>J17+J8</f>
        <v>199.8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9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2025-02-07T09:56:16+02:00</dcterms:modified>
  <dc:title>Untitled Spreadsheet</dc:title>
  <dc:description/>
  <dc:subject/>
  <cp:keywords/>
  <cp:category/>
</cp:coreProperties>
</file>