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J19"/>
  <c r="I19"/>
  <c r="H19"/>
  <c r="G10"/>
  <c r="I10"/>
  <c r="J10"/>
  <c r="H10"/>
  <c r="G19"/>
  <c r="F10"/>
  <c r="E10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<sst xmlns="http://schemas.openxmlformats.org/spreadsheetml/2006/main" count="42" uniqueCount="38">
  <si>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</si>
  <si>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</si>
  <si>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</si>
  <si>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</si>
  <si>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</si>
  <si>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</si>
  <si>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</si>
  <si>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</si>
  <si>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</si>
  <si>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</si>
  <si>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</si>
  <si>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</si>
  <si>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</si>
  <si>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</si>
  <si>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</si>
  <si>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</si>
  <si>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</si>
  <si>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</si>
  <si>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</si>
  <si>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</si>
  <si>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</si>
  <si>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</si>
  <si>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</si>
  <si>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</si>
  <si>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</si>
  <si>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</si>
  <si>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</si>
  <si>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</si>
  <si>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</si>
  <si>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Холодная закуска: Овощи порционно/Огурец и помидор</t>
  </si>
  <si>
    <t>Плов с птицей</t>
  </si>
  <si>
    <t>Суп картофельный (с крупой) на м/б</t>
  </si>
  <si>
    <t>МОУ "Закутчанская СОШ"</t>
  </si>
  <si>
    <t>Салат из свеклы с маслом растительным</t>
  </si>
  <si>
    <t xml:space="preserve">Жаркое по- домашнему </t>
  </si>
  <si>
    <t xml:space="preserve">Компот из смеси сухофруктов     </t>
  </si>
  <si>
    <t>Кондитерское изделие (Печенье/конфета)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</si>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</sst>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18</v>
      </c>
      <c r="F1" s="20"/>
      <c r="I1" t="s">
        <v>22</v>
      </c>
      <c r="J1" s="19">
        <v>45350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9">
        <v>291</v>
      </c>
      <c r="D4" s="28" t="s">
        <v>29</v>
      </c>
      <c r="E4" s="13">
        <v>66</v>
      </c>
      <c r="F4" s="21">
        <v>43.4</v>
      </c>
      <c r="G4" s="21">
        <v>10.274000000000001</v>
      </c>
      <c r="H4" s="21">
        <v>0.55000000000000004</v>
      </c>
      <c r="I4" s="21">
        <v>6.6000000000000003E-2</v>
      </c>
      <c r="J4" s="42">
        <v>1.87</v>
      </c>
    </row>
    <row r="5" spans="1:10">
      <c r="A5" s="6"/>
      <c r="B5" s="2"/>
      <c r="C5" s="40">
        <v>71</v>
      </c>
      <c r="D5" s="31" t="s">
        <v>30</v>
      </c>
      <c r="E5" s="18">
        <v>240</v>
      </c>
      <c r="F5" s="24">
        <v>15.11</v>
      </c>
      <c r="G5" s="24">
        <v>513.57000000000005</v>
      </c>
      <c r="H5" s="24">
        <v>22.35</v>
      </c>
      <c r="I5" s="24">
        <v>26.13</v>
      </c>
      <c r="J5" s="43">
        <v>47.23</v>
      </c>
    </row>
    <row r="6" spans="1:10">
      <c r="A6" s="6"/>
      <c r="B6" s="1" t="s">
        <v>11</v>
      </c>
      <c r="C6" s="41">
        <v>377</v>
      </c>
      <c r="D6" s="29" t="s">
        <v>24</v>
      </c>
      <c r="E6" s="14">
        <v>200</v>
      </c>
      <c r="F6" s="22">
        <v>3.81</v>
      </c>
      <c r="G6" s="22">
        <v>62.46</v>
      </c>
      <c r="H6" s="22">
        <v>0.26</v>
      </c>
      <c r="I6" s="22">
        <v>0.06</v>
      </c>
      <c r="J6" s="44">
        <v>15.22</v>
      </c>
    </row>
    <row r="7" spans="1:10">
      <c r="A7" s="6"/>
      <c r="B7" s="1"/>
      <c r="C7" s="41" t="s">
        <v>25</v>
      </c>
      <c r="D7" s="29" t="s">
        <v>27</v>
      </c>
      <c r="E7" s="14">
        <v>30</v>
      </c>
      <c r="F7" s="22">
        <v>2.52</v>
      </c>
      <c r="G7" s="45">
        <v>46.879999999999995</v>
      </c>
      <c r="H7" s="22">
        <v>1.52</v>
      </c>
      <c r="I7" s="45">
        <v>0.16</v>
      </c>
      <c r="J7" s="46">
        <v>9.84</v>
      </c>
    </row>
    <row r="8" spans="1:10">
      <c r="A8" s="6"/>
      <c r="B8" s="1" t="s">
        <v>16</v>
      </c>
      <c r="C8" s="41"/>
      <c r="D8" s="29"/>
      <c r="E8" s="14"/>
      <c r="F8" s="22"/>
      <c r="G8" s="14"/>
      <c r="H8" s="14"/>
      <c r="I8" s="14"/>
      <c r="J8" s="15"/>
    </row>
    <row r="9" spans="1:10">
      <c r="A9" s="6"/>
      <c r="B9" s="2"/>
      <c r="C9" s="41"/>
      <c r="D9" s="29"/>
      <c r="E9" s="14"/>
      <c r="F9" s="22"/>
      <c r="G9" s="14"/>
      <c r="H9" s="14"/>
      <c r="I9" s="14"/>
      <c r="J9" s="15"/>
    </row>
    <row r="10" spans="1:10" ht="15.75" thickBot="1">
      <c r="A10" s="7"/>
      <c r="B10" s="33" t="s">
        <v>26</v>
      </c>
      <c r="C10" s="33"/>
      <c r="D10" s="34"/>
      <c r="E10" s="35">
        <f>SUM(E4:E9)</f>
        <v>536</v>
      </c>
      <c r="F10" s="35">
        <f t="shared" ref="F10:J10" si="0">SUM(F4:F9)</f>
        <v>64.84</v>
      </c>
      <c r="G10" s="35">
        <f t="shared" si="0"/>
        <v>633.18400000000008</v>
      </c>
      <c r="H10" s="35">
        <f t="shared" si="0"/>
        <v>24.680000000000003</v>
      </c>
      <c r="I10" s="35">
        <f t="shared" si="0"/>
        <v>26.415999999999997</v>
      </c>
      <c r="J10" s="35">
        <f t="shared" si="0"/>
        <v>74.16</v>
      </c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ht="15" customHeight="1">
      <c r="A12" s="6" t="s">
        <v>12</v>
      </c>
      <c r="B12" s="9" t="s">
        <v>13</v>
      </c>
      <c r="C12" s="3">
        <v>49</v>
      </c>
      <c r="D12" s="31" t="s">
        <v>33</v>
      </c>
      <c r="E12" s="18">
        <v>100</v>
      </c>
      <c r="F12" s="24">
        <v>9</v>
      </c>
      <c r="G12" s="24">
        <v>85.683333333333337</v>
      </c>
      <c r="H12" s="24">
        <v>1.4333333333333333</v>
      </c>
      <c r="I12" s="24">
        <v>5.083333333333333</v>
      </c>
      <c r="J12" s="43">
        <v>8.5500000000000007</v>
      </c>
    </row>
    <row r="13" spans="1:10" ht="15" customHeight="1">
      <c r="A13" s="6"/>
      <c r="B13" s="1" t="s">
        <v>14</v>
      </c>
      <c r="C13" s="2">
        <v>108</v>
      </c>
      <c r="D13" s="29" t="s">
        <v>31</v>
      </c>
      <c r="E13" s="2">
        <v>250</v>
      </c>
      <c r="F13" s="22">
        <v>12.04</v>
      </c>
      <c r="G13" s="22">
        <v>127.89999999999999</v>
      </c>
      <c r="H13" s="22">
        <v>3.15</v>
      </c>
      <c r="I13" s="45">
        <v>3.55</v>
      </c>
      <c r="J13" s="46">
        <v>20.837499999999999</v>
      </c>
    </row>
    <row r="14" spans="1:10" ht="15" customHeight="1">
      <c r="A14" s="6"/>
      <c r="B14" s="1" t="s">
        <v>15</v>
      </c>
      <c r="C14" s="2">
        <v>259</v>
      </c>
      <c r="D14" s="29" t="s">
        <v>34</v>
      </c>
      <c r="E14" s="14">
        <v>240</v>
      </c>
      <c r="F14" s="22">
        <v>52.43</v>
      </c>
      <c r="G14" s="22">
        <v>353.05200000000002</v>
      </c>
      <c r="H14" s="22">
        <v>17.12</v>
      </c>
      <c r="I14" s="22">
        <v>18.010000000000002</v>
      </c>
      <c r="J14" s="44">
        <v>30.611999999999998</v>
      </c>
    </row>
    <row r="15" spans="1:10" ht="15" customHeight="1">
      <c r="A15" s="6"/>
      <c r="B15" s="1" t="s">
        <v>23</v>
      </c>
      <c r="C15" s="2">
        <v>349</v>
      </c>
      <c r="D15" s="29" t="s">
        <v>35</v>
      </c>
      <c r="E15" s="14">
        <v>200</v>
      </c>
      <c r="F15" s="22">
        <v>5.61</v>
      </c>
      <c r="G15" s="22">
        <v>98.56</v>
      </c>
      <c r="H15" s="22">
        <v>0.22</v>
      </c>
      <c r="I15" s="2">
        <v>0</v>
      </c>
      <c r="J15" s="44">
        <v>24.42</v>
      </c>
    </row>
    <row r="16" spans="1:10" ht="15" customHeight="1">
      <c r="A16" s="6"/>
      <c r="B16" s="1" t="s">
        <v>19</v>
      </c>
      <c r="C16" s="41" t="s">
        <v>25</v>
      </c>
      <c r="D16" s="29" t="s">
        <v>36</v>
      </c>
      <c r="E16" s="14">
        <v>20</v>
      </c>
      <c r="F16" s="22">
        <v>2.08</v>
      </c>
      <c r="G16" s="22">
        <v>82.34</v>
      </c>
      <c r="H16" s="22">
        <v>1.7</v>
      </c>
      <c r="I16" s="2">
        <v>2.2599999999999998</v>
      </c>
      <c r="J16" s="49">
        <v>13.8</v>
      </c>
    </row>
    <row r="17" spans="1:10" ht="15" customHeight="1">
      <c r="A17" s="6"/>
      <c r="B17" s="1" t="s">
        <v>17</v>
      </c>
      <c r="C17" s="41" t="s">
        <v>25</v>
      </c>
      <c r="D17" s="29" t="s">
        <v>28</v>
      </c>
      <c r="E17" s="14">
        <v>40</v>
      </c>
      <c r="F17" s="22">
        <v>2.52</v>
      </c>
      <c r="G17" s="47">
        <v>69.600000000000009</v>
      </c>
      <c r="H17" s="22">
        <v>2.64</v>
      </c>
      <c r="I17" s="22">
        <v>0.48</v>
      </c>
      <c r="J17" s="44">
        <v>13.680000000000001</v>
      </c>
    </row>
    <row r="18" spans="1:10">
      <c r="A18" s="6"/>
      <c r="B18" s="25"/>
      <c r="C18" s="25" t="s">
        <v>25</v>
      </c>
      <c r="D18" s="32" t="s">
        <v>37</v>
      </c>
      <c r="E18" s="26">
        <v>30</v>
      </c>
      <c r="F18" s="27">
        <v>10.32</v>
      </c>
      <c r="G18" s="48">
        <v>46.879999999999995</v>
      </c>
      <c r="H18" s="27">
        <v>1.52</v>
      </c>
      <c r="I18" s="48">
        <v>0.16</v>
      </c>
      <c r="J18" s="50">
        <v>9.84</v>
      </c>
    </row>
    <row r="19" spans="1:10" ht="15.75" thickBot="1">
      <c r="A19" s="7"/>
      <c r="B19" s="33" t="s">
        <v>26</v>
      </c>
      <c r="C19" s="33"/>
      <c r="D19" s="34"/>
      <c r="E19" s="35">
        <f>SUM(E12:E18)</f>
        <v>880</v>
      </c>
      <c r="F19" s="35">
        <f>SUM(F12:F18)</f>
        <v>94</v>
      </c>
      <c r="G19" s="35">
        <f>SUM(G12:G17)</f>
        <v>817.13533333333339</v>
      </c>
      <c r="H19" s="35">
        <f>SUM(H12:H18)</f>
        <v>27.783333333333331</v>
      </c>
      <c r="I19" s="35">
        <f>SUM(I12:I18)</f>
        <v>29.543333333333337</v>
      </c>
      <c r="J19" s="35">
        <f>SUM(J12:J18)</f>
        <v>121.73950000000001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2024-02-28T09:32:44Z</dcterms:modified>
</cp:coreProperties>
</file>