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1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G9"/>
  <c r="J9"/>
  <c r="I9"/>
  <c r="H9"/>
  <c r="E9"/>
  <c r="I17"/>
  <c r="J17"/>
  <c r="F17"/>
  <c r="H17"/>
  <c r="E17"/>
  <c r="F9" l="1"/>
</calcChain>
</file>

<file path=xl/sharedStrings.xml><?xml version="1.0" encoding="utf-8"?>
<sst xmlns="http://schemas.openxmlformats.org/spreadsheetml/2006/main" count="45" uniqueCount="40">
  <si>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</si>
  <si>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</si>
  <si>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</si>
  <si>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</si>
  <si>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</si>
  <si>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</si>
  <si>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</si>
  <si>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</si>
  <si>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</si>
  <si>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</si>
  <si>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</si>
  <si>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</si>
  <si>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</si>
  <si>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</si>
  <si>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</si>
  <si>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</si>
  <si>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</si>
  <si>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</si>
  <si>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</si>
  <si>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</si>
  <si>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</si>
  <si>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</si>
  <si>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</si>
  <si>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</si>
  <si>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</si>
  <si>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</si>
  <si>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</si>
  <si>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</si>
  <si>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</si>
  <si>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Птица,порционная с овощами</t>
  </si>
  <si>
    <t>Каша гречневая рассыпчатая с маслом</t>
  </si>
  <si>
    <t>Напиток лимонный</t>
  </si>
  <si>
    <t>хлеб бел.</t>
  </si>
  <si>
    <t>Школа</t>
  </si>
  <si>
    <t>Отд./корп</t>
  </si>
  <si>
    <t>День</t>
  </si>
  <si>
    <t>МОУ "Закутчанская СОШ""</t>
  </si>
  <si>
    <t>Холодная закуска: Овощи порционно / Огурец и помидор</t>
  </si>
  <si>
    <t>Суп картофельный с горохом на м/б</t>
  </si>
  <si>
    <t>Молоко "Авишка"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</si>
</sst>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4" xfId="0" applyBorder="1"/>
    <xf numFmtId="0" fontId="0" fillId="0" borderId="7" xfId="0" applyBorder="1"/>
    <xf numFmtId="0" fontId="0" fillId="3" borderId="9" xfId="0" applyFill="1" applyBorder="1"/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3" borderId="3" xfId="0" applyFill="1" applyBorder="1"/>
    <xf numFmtId="0" fontId="0" fillId="3" borderId="9" xfId="0" applyFill="1" applyBorder="1"/>
    <xf numFmtId="0" fontId="0" fillId="3" borderId="5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wrapText="1"/>
    </xf>
    <xf numFmtId="0" fontId="0" fillId="3" borderId="5" xfId="0" applyFill="1" applyBorder="1" applyAlignment="1" applyProtection="1">
      <alignment vertical="top"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wrapText="1"/>
      <protection locked="0"/>
    </xf>
    <xf numFmtId="2" fontId="0" fillId="5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6" borderId="5" xfId="0" applyFont="1" applyFill="1" applyBorder="1" applyAlignment="1">
      <alignment vertical="center"/>
    </xf>
    <xf numFmtId="0" fontId="0" fillId="6" borderId="5" xfId="0" applyFill="1" applyBorder="1"/>
    <xf numFmtId="14" fontId="0" fillId="6" borderId="5" xfId="0" applyNumberFormat="1" applyFill="1" applyBorder="1"/>
    <xf numFmtId="0" fontId="2" fillId="2" borderId="16" xfId="1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1" fontId="2" fillId="2" borderId="17" xfId="1" applyNumberFormat="1" applyFont="1" applyFill="1" applyBorder="1" applyAlignment="1">
      <alignment horizontal="center" vertical="top"/>
    </xf>
    <xf numFmtId="2" fontId="2" fillId="2" borderId="17" xfId="1" applyNumberFormat="1" applyFont="1" applyFill="1" applyBorder="1" applyAlignment="1">
      <alignment horizontal="center" vertical="top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0" borderId="5" xfId="0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 applyAlignment="1">
      <alignment wrapText="1"/>
    </xf>
    <xf numFmtId="0" fontId="0" fillId="0" borderId="20" xfId="0" applyBorder="1"/>
    <xf numFmtId="0" fontId="0" fillId="3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0" borderId="24" xfId="0" applyBorder="1"/>
    <xf numFmtId="0" fontId="0" fillId="5" borderId="24" xfId="0" applyFill="1" applyBorder="1"/>
    <xf numFmtId="0" fontId="0" fillId="0" borderId="22" xfId="0" applyBorder="1"/>
    <xf numFmtId="0" fontId="0" fillId="0" borderId="5" xfId="0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top"/>
    </xf>
    <xf numFmtId="2" fontId="2" fillId="3" borderId="5" xfId="0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4" sqref="L14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" customWidth="1"/>
  </cols>
  <sheetData>
    <row r="1" spans="1:10" ht="15.75">
      <c r="A1" s="63" t="s">
        <v>33</v>
      </c>
      <c r="B1" s="64" t="s">
        <v>36</v>
      </c>
      <c r="C1" s="64"/>
      <c r="D1" s="64"/>
      <c r="E1" s="64" t="s">
        <v>34</v>
      </c>
      <c r="F1" s="64"/>
      <c r="G1" s="64"/>
      <c r="H1" s="64"/>
      <c r="I1" s="64" t="s">
        <v>35</v>
      </c>
      <c r="J1" s="65">
        <v>45349</v>
      </c>
    </row>
    <row r="2" spans="1:10" ht="15.75" thickBot="1">
      <c r="A2" s="60" t="s">
        <v>4</v>
      </c>
      <c r="B2" s="61" t="s">
        <v>5</v>
      </c>
      <c r="C2" s="61" t="s">
        <v>6</v>
      </c>
      <c r="D2" s="61" t="s">
        <v>7</v>
      </c>
      <c r="E2" s="61" t="s">
        <v>8</v>
      </c>
      <c r="F2" s="61" t="s">
        <v>9</v>
      </c>
      <c r="G2" s="61" t="s">
        <v>10</v>
      </c>
      <c r="H2" s="61" t="s">
        <v>11</v>
      </c>
      <c r="I2" s="61" t="s">
        <v>12</v>
      </c>
      <c r="J2" s="62" t="s">
        <v>13</v>
      </c>
    </row>
    <row r="3" spans="1:10" ht="15.75" thickBot="1">
      <c r="A3" s="80" t="s">
        <v>0</v>
      </c>
      <c r="B3" s="74"/>
      <c r="C3" s="20" t="s">
        <v>22</v>
      </c>
      <c r="D3" s="13" t="s">
        <v>23</v>
      </c>
      <c r="E3" s="1">
        <v>15</v>
      </c>
      <c r="F3" s="2">
        <v>8</v>
      </c>
      <c r="G3" s="2">
        <v>34</v>
      </c>
      <c r="H3" s="84">
        <v>1</v>
      </c>
      <c r="I3" s="84">
        <v>0</v>
      </c>
      <c r="J3" s="84">
        <v>7.6</v>
      </c>
    </row>
    <row r="4" spans="1:10">
      <c r="A4" s="80"/>
      <c r="B4" s="74" t="s">
        <v>14</v>
      </c>
      <c r="C4" s="21">
        <v>222</v>
      </c>
      <c r="D4" s="8" t="s">
        <v>24</v>
      </c>
      <c r="E4" s="23">
        <v>170</v>
      </c>
      <c r="F4" s="3">
        <v>45.1</v>
      </c>
      <c r="G4" s="3">
        <v>278.065</v>
      </c>
      <c r="H4" s="4">
        <v>13.164999999999999</v>
      </c>
      <c r="I4" s="4">
        <v>12.68</v>
      </c>
      <c r="J4" s="4">
        <v>27.803000000000001</v>
      </c>
    </row>
    <row r="5" spans="1:10" ht="15" customHeight="1">
      <c r="A5" s="80"/>
      <c r="B5" s="75" t="s">
        <v>15</v>
      </c>
      <c r="C5" s="54">
        <v>377</v>
      </c>
      <c r="D5" s="32" t="s">
        <v>26</v>
      </c>
      <c r="E5" s="55">
        <v>200</v>
      </c>
      <c r="F5" s="4">
        <v>3.81</v>
      </c>
      <c r="G5" s="4">
        <v>62.46</v>
      </c>
      <c r="H5" s="85">
        <v>0.26</v>
      </c>
      <c r="I5" s="85">
        <v>0.06</v>
      </c>
      <c r="J5" s="85">
        <v>15.22</v>
      </c>
    </row>
    <row r="6" spans="1:10" s="24" customFormat="1" ht="15" customHeight="1">
      <c r="A6" s="80"/>
      <c r="B6" s="76" t="s">
        <v>27</v>
      </c>
      <c r="C6" s="66" t="s">
        <v>22</v>
      </c>
      <c r="D6" s="67" t="s">
        <v>28</v>
      </c>
      <c r="E6" s="68">
        <v>100</v>
      </c>
      <c r="F6" s="69">
        <v>16.09</v>
      </c>
      <c r="G6" s="69">
        <v>94.5</v>
      </c>
      <c r="H6" s="85">
        <v>1.5</v>
      </c>
      <c r="I6" s="85">
        <v>0.5</v>
      </c>
      <c r="J6" s="85">
        <v>2.1</v>
      </c>
    </row>
    <row r="7" spans="1:10" ht="15" customHeight="1">
      <c r="A7" s="82"/>
      <c r="B7" s="77"/>
      <c r="C7" s="83" t="s">
        <v>22</v>
      </c>
      <c r="D7" s="73" t="s">
        <v>39</v>
      </c>
      <c r="E7" s="83">
        <v>200</v>
      </c>
      <c r="F7" s="73"/>
      <c r="G7" s="83">
        <v>117.6</v>
      </c>
      <c r="H7" s="86">
        <v>5.6</v>
      </c>
      <c r="I7" s="86">
        <v>6.4</v>
      </c>
      <c r="J7" s="86">
        <v>9.4</v>
      </c>
    </row>
    <row r="8" spans="1:10" hidden="1">
      <c r="A8" s="80"/>
      <c r="B8" s="78"/>
      <c r="C8" s="19"/>
      <c r="D8" s="12"/>
      <c r="E8" s="70"/>
      <c r="F8" s="71"/>
      <c r="G8" s="71"/>
      <c r="H8" s="71"/>
      <c r="I8" s="71"/>
      <c r="J8" s="72"/>
    </row>
    <row r="9" spans="1:10" ht="15.75" thickBot="1">
      <c r="A9" s="81"/>
      <c r="B9" s="79" t="s">
        <v>3</v>
      </c>
      <c r="C9" s="57"/>
      <c r="D9" s="58"/>
      <c r="E9" s="59">
        <f>SUM(E3:E7)</f>
        <v>685</v>
      </c>
      <c r="F9" s="59">
        <f>SUM(F3:F6)</f>
        <v>73</v>
      </c>
      <c r="G9" s="59">
        <f>SUM(G3:G7)</f>
        <v>586.625</v>
      </c>
      <c r="H9" s="59">
        <f>SUM(H3:H7)</f>
        <v>21.524999999999999</v>
      </c>
      <c r="I9" s="59">
        <f>SUM(I3:I7)</f>
        <v>19.64</v>
      </c>
      <c r="J9" s="59">
        <f>SUM(J3:J7)</f>
        <v>62.122999999999998</v>
      </c>
    </row>
    <row r="10" spans="1:10" ht="28.5" customHeight="1">
      <c r="A10" s="5" t="s">
        <v>1</v>
      </c>
      <c r="B10" s="7" t="s">
        <v>16</v>
      </c>
      <c r="C10" s="19">
        <v>71</v>
      </c>
      <c r="D10" s="12" t="s">
        <v>37</v>
      </c>
      <c r="E10" s="19">
        <v>100</v>
      </c>
      <c r="F10" s="14">
        <v>15.11</v>
      </c>
      <c r="G10" s="15">
        <v>15.566666666666666</v>
      </c>
      <c r="H10" s="22">
        <v>0.83333333333333337</v>
      </c>
      <c r="I10" s="22">
        <v>0.1</v>
      </c>
      <c r="J10" s="22">
        <v>2.8333333333333335</v>
      </c>
    </row>
    <row r="11" spans="1:10" ht="15" customHeight="1">
      <c r="A11" s="5"/>
      <c r="B11" s="9" t="s">
        <v>17</v>
      </c>
      <c r="C11" s="18">
        <v>102</v>
      </c>
      <c r="D11" s="8" t="s">
        <v>38</v>
      </c>
      <c r="E11" s="41">
        <v>250</v>
      </c>
      <c r="F11" s="37">
        <v>10.45</v>
      </c>
      <c r="G11" s="16">
        <v>147.71</v>
      </c>
      <c r="H11" s="22">
        <v>6.22</v>
      </c>
      <c r="I11" s="22">
        <v>3.99</v>
      </c>
      <c r="J11" s="22">
        <v>21.73</v>
      </c>
    </row>
    <row r="12" spans="1:10">
      <c r="A12" s="5"/>
      <c r="B12" s="9" t="s">
        <v>18</v>
      </c>
      <c r="C12" s="18">
        <v>293</v>
      </c>
      <c r="D12" s="8" t="s">
        <v>29</v>
      </c>
      <c r="E12" s="37">
        <v>110</v>
      </c>
      <c r="F12" s="16">
        <v>44.04</v>
      </c>
      <c r="G12" s="16">
        <v>414.37</v>
      </c>
      <c r="H12" s="22">
        <v>33.090000000000003</v>
      </c>
      <c r="I12" s="22">
        <v>27.34</v>
      </c>
      <c r="J12" s="22">
        <v>8.82</v>
      </c>
    </row>
    <row r="13" spans="1:10" ht="30">
      <c r="A13" s="5"/>
      <c r="B13" s="9" t="s">
        <v>19</v>
      </c>
      <c r="C13" s="18">
        <v>171</v>
      </c>
      <c r="D13" s="8" t="s">
        <v>30</v>
      </c>
      <c r="E13" s="37">
        <v>180</v>
      </c>
      <c r="F13" s="16">
        <v>14.6</v>
      </c>
      <c r="G13" s="16">
        <v>231.92400000000001</v>
      </c>
      <c r="H13" s="22">
        <v>7.8840000000000012</v>
      </c>
      <c r="I13" s="22">
        <v>5.0280000000000005</v>
      </c>
      <c r="J13" s="22">
        <v>38.783999999999999</v>
      </c>
    </row>
    <row r="14" spans="1:10" ht="15" customHeight="1">
      <c r="A14" s="5"/>
      <c r="B14" s="9" t="s">
        <v>20</v>
      </c>
      <c r="C14" s="18">
        <v>699</v>
      </c>
      <c r="D14" s="8" t="s">
        <v>31</v>
      </c>
      <c r="E14" s="37">
        <v>200</v>
      </c>
      <c r="F14" s="16">
        <v>5.2</v>
      </c>
      <c r="G14" s="16">
        <v>63.2</v>
      </c>
      <c r="H14" s="22">
        <v>0.1</v>
      </c>
      <c r="I14" s="22">
        <v>0</v>
      </c>
      <c r="J14" s="22">
        <v>15.7</v>
      </c>
    </row>
    <row r="15" spans="1:10">
      <c r="A15" s="5"/>
      <c r="B15" s="9" t="s">
        <v>21</v>
      </c>
      <c r="C15" s="18" t="s">
        <v>22</v>
      </c>
      <c r="D15" s="8" t="s">
        <v>2</v>
      </c>
      <c r="E15" s="37">
        <v>40</v>
      </c>
      <c r="F15" s="16">
        <v>2.08</v>
      </c>
      <c r="G15" s="16">
        <v>69.600000000000009</v>
      </c>
      <c r="H15" s="22">
        <v>2.64</v>
      </c>
      <c r="I15" s="22">
        <v>0.48</v>
      </c>
      <c r="J15" s="22">
        <v>13.680000000000001</v>
      </c>
    </row>
    <row r="16" spans="1:10" s="24" customFormat="1">
      <c r="A16" s="28"/>
      <c r="B16" s="43" t="s">
        <v>32</v>
      </c>
      <c r="C16" s="42" t="s">
        <v>22</v>
      </c>
      <c r="D16" s="44" t="s">
        <v>25</v>
      </c>
      <c r="E16" s="25">
        <v>30</v>
      </c>
      <c r="F16" s="26">
        <v>2.52</v>
      </c>
      <c r="G16" s="26">
        <v>46.879999999999995</v>
      </c>
      <c r="H16" s="26">
        <v>1.52</v>
      </c>
      <c r="I16" s="26">
        <v>0.16</v>
      </c>
      <c r="J16" s="26">
        <v>9.84</v>
      </c>
    </row>
    <row r="17" spans="1:10" ht="15.75" thickBot="1">
      <c r="A17" s="6"/>
      <c r="B17" s="10" t="s">
        <v>3</v>
      </c>
      <c r="C17" s="10"/>
      <c r="D17" s="11"/>
      <c r="E17" s="17">
        <f>SUM(E10:E16)</f>
        <v>910</v>
      </c>
      <c r="F17" s="40">
        <f t="shared" ref="F17:J17" si="0">SUM(F10:F16)</f>
        <v>93.999999999999986</v>
      </c>
      <c r="G17" s="40">
        <f>SUM(G10:G16)</f>
        <v>989.25066666666669</v>
      </c>
      <c r="H17" s="40">
        <f t="shared" si="0"/>
        <v>52.287333333333343</v>
      </c>
      <c r="I17" s="40">
        <f t="shared" si="0"/>
        <v>37.097999999999992</v>
      </c>
      <c r="J17" s="40">
        <f t="shared" si="0"/>
        <v>111.38733333333334</v>
      </c>
    </row>
    <row r="18" spans="1:10" s="24" customFormat="1">
      <c r="A18" s="27"/>
      <c r="B18" s="30"/>
      <c r="C18" s="46"/>
      <c r="D18" s="47"/>
      <c r="E18" s="48"/>
      <c r="F18" s="49"/>
      <c r="G18" s="49"/>
      <c r="H18" s="49"/>
      <c r="I18" s="49"/>
      <c r="J18" s="50"/>
    </row>
    <row r="19" spans="1:10" s="24" customFormat="1">
      <c r="A19" s="28"/>
      <c r="B19" s="31"/>
      <c r="C19" s="41"/>
      <c r="D19" s="32"/>
      <c r="E19" s="37"/>
      <c r="F19" s="38"/>
      <c r="G19" s="38"/>
      <c r="H19" s="38"/>
      <c r="I19" s="38"/>
      <c r="J19" s="45"/>
    </row>
    <row r="20" spans="1:10" s="24" customFormat="1">
      <c r="A20" s="28"/>
      <c r="B20" s="35"/>
      <c r="C20" s="35"/>
      <c r="D20" s="36"/>
      <c r="E20" s="51"/>
      <c r="F20" s="52"/>
      <c r="G20" s="39"/>
      <c r="H20" s="39"/>
      <c r="I20" s="39"/>
      <c r="J20" s="39"/>
    </row>
    <row r="21" spans="1:10" s="24" customFormat="1" ht="15.75" thickBot="1">
      <c r="A21" s="29"/>
      <c r="B21" s="33"/>
      <c r="C21" s="33"/>
      <c r="D21" s="34"/>
      <c r="E21" s="53"/>
      <c r="F21" s="53"/>
      <c r="G21" s="40"/>
      <c r="H21" s="40"/>
      <c r="I21" s="40"/>
      <c r="J21" s="5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2023-12-26T10:53:27Z</cp:lastPrinted>
  <dcterms:created xsi:type="dcterms:W3CDTF">2022-08-31T06:17:52Z</dcterms:created>
  <dcterms:modified xsi:type="dcterms:W3CDTF">2024-02-28T08:38:40Z</dcterms:modified>
</cp:coreProperties>
</file>