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<sst xmlns="http://schemas.openxmlformats.org/spreadsheetml/2006/main" count="46" uniqueCount="41">
  <si>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</si>
  <si>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</si>
  <si>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</si>
  <si>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</si>
  <si>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</si>
  <si>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</si>
  <si>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</si>
  <si>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</si>
  <si>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</si>
  <si>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</si>
  <si>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</si>
  <si>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</si>
  <si>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</si>
  <si>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</si>
  <si>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</si>
  <si>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</si>
  <si>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</si>
  <si>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</si>
  <si>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</si>
  <si>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</si>
  <si>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</si>
  <si>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</si>
  <si>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</si>
  <si>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</si>
  <si>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</si>
  <si>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</si>
  <si>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</si>
  <si>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</si>
  <si>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Хлеб ржано-пшеничный</t>
  </si>
  <si>
    <t>напиток</t>
  </si>
  <si>
    <t>Рис отварной с маслом сливочным</t>
  </si>
  <si>
    <t>Гуляш мясной 80/20</t>
  </si>
  <si>
    <t>Кукуруза консервированная</t>
  </si>
  <si>
    <t>Салат из свежих помидоров и огурцов с растительным маслом</t>
  </si>
  <si>
    <t>Суп картофельный с рыбными консервами</t>
  </si>
  <si>
    <t>Палочки мясные "Детские" запечённые</t>
  </si>
  <si>
    <t>гарнир</t>
  </si>
  <si>
    <t>Каша гречневая рассыпчатая с маслом</t>
  </si>
  <si>
    <t>Напиток лимонный</t>
  </si>
  <si>
    <t>Итого:</t>
  </si>
  <si>
    <t>МОУ "Закутчанская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</si>
</sst>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/>
      <c r="I1" t="s">
        <v>1</v>
      </c>
      <c r="J1" s="22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3" t="s">
        <v>10</v>
      </c>
      <c r="B4" s="4" t="s">
        <v>11</v>
      </c>
      <c r="C4" s="5">
        <v>591</v>
      </c>
      <c r="D4" s="32" t="s">
        <v>31</v>
      </c>
      <c r="E4" s="14">
        <v>100</v>
      </c>
      <c r="F4" s="24">
        <v>47.99</v>
      </c>
      <c r="G4" s="14">
        <v>182.51</v>
      </c>
      <c r="H4" s="14">
        <v>5.86</v>
      </c>
      <c r="I4" s="14">
        <v>16.309999999999999</v>
      </c>
      <c r="J4" s="15">
        <v>3.07</v>
      </c>
    </row>
    <row r="5" spans="1:10">
      <c r="A5" s="44"/>
      <c r="B5" s="1" t="s">
        <v>12</v>
      </c>
      <c r="C5" s="2">
        <v>377</v>
      </c>
      <c r="D5" s="33" t="s">
        <v>25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4"/>
      <c r="B6" s="1" t="s">
        <v>21</v>
      </c>
      <c r="C6" s="2" t="s">
        <v>26</v>
      </c>
      <c r="D6" s="33" t="s">
        <v>27</v>
      </c>
      <c r="E6" s="16">
        <v>30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4"/>
      <c r="B7" s="2"/>
      <c r="C7" s="2">
        <v>304</v>
      </c>
      <c r="D7" s="33" t="s">
        <v>30</v>
      </c>
      <c r="E7" s="16">
        <v>180</v>
      </c>
      <c r="F7" s="25">
        <v>8.73</v>
      </c>
      <c r="G7" s="16">
        <v>251.82</v>
      </c>
      <c r="H7" s="16">
        <v>4.4400000000000004</v>
      </c>
      <c r="I7" s="16">
        <v>6.44</v>
      </c>
      <c r="J7" s="17">
        <v>43.74</v>
      </c>
    </row>
    <row r="8" spans="1:10" ht="15.75" thickBot="1">
      <c r="A8" s="44"/>
      <c r="B8" s="8" t="s">
        <v>14</v>
      </c>
      <c r="C8" s="8">
        <v>71</v>
      </c>
      <c r="D8" s="34" t="s">
        <v>32</v>
      </c>
      <c r="E8" s="18">
        <v>40</v>
      </c>
      <c r="F8" s="26">
        <v>9.9499999999999993</v>
      </c>
      <c r="G8" s="18">
        <v>59.58</v>
      </c>
      <c r="H8" s="18">
        <v>1.73</v>
      </c>
      <c r="I8" s="18">
        <v>3.71</v>
      </c>
      <c r="J8" s="19">
        <v>4.82</v>
      </c>
    </row>
    <row r="9" spans="1:10">
      <c r="A9" s="44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44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5"/>
      <c r="B11" s="37" t="s">
        <v>39</v>
      </c>
      <c r="C11" s="37"/>
      <c r="D11" s="38"/>
      <c r="E11" s="39">
        <f>SUM(E4:E8)</f>
        <v>550</v>
      </c>
      <c r="F11" s="39">
        <f t="shared" ref="F11:J11" si="0">SUM(F4:F8)</f>
        <v>73.000000000000014</v>
      </c>
      <c r="G11" s="39">
        <f t="shared" si="0"/>
        <v>603.25000000000011</v>
      </c>
      <c r="H11" s="39">
        <f t="shared" si="0"/>
        <v>13.810000000000002</v>
      </c>
      <c r="I11" s="39">
        <f t="shared" si="0"/>
        <v>26.68</v>
      </c>
      <c r="J11" s="39">
        <f t="shared" si="0"/>
        <v>76.69</v>
      </c>
    </row>
    <row r="12" spans="1:10" ht="30">
      <c r="A12" s="6" t="s">
        <v>13</v>
      </c>
      <c r="B12" s="9" t="s">
        <v>14</v>
      </c>
      <c r="C12" s="3">
        <v>24</v>
      </c>
      <c r="D12" s="35" t="s">
        <v>33</v>
      </c>
      <c r="E12" s="20">
        <v>60</v>
      </c>
      <c r="F12" s="27">
        <v>15.27</v>
      </c>
      <c r="G12" s="20">
        <v>25.6</v>
      </c>
      <c r="H12" s="20">
        <v>0.3</v>
      </c>
      <c r="I12" s="20">
        <v>2</v>
      </c>
      <c r="J12" s="21">
        <v>1.6</v>
      </c>
    </row>
    <row r="13" spans="1:10">
      <c r="A13" s="6"/>
      <c r="B13" s="1" t="s">
        <v>15</v>
      </c>
      <c r="C13" s="2">
        <v>106</v>
      </c>
      <c r="D13" s="33" t="s">
        <v>34</v>
      </c>
      <c r="E13" s="16">
        <v>250</v>
      </c>
      <c r="F13" s="25">
        <v>12.12</v>
      </c>
      <c r="G13" s="16">
        <v>167.25</v>
      </c>
      <c r="H13" s="16">
        <v>8.61</v>
      </c>
      <c r="I13" s="16">
        <v>8.4</v>
      </c>
      <c r="J13" s="17">
        <v>14.34</v>
      </c>
    </row>
    <row r="14" spans="1:10">
      <c r="A14" s="6"/>
      <c r="B14" s="1" t="s">
        <v>16</v>
      </c>
      <c r="C14" s="2">
        <v>268</v>
      </c>
      <c r="D14" s="33" t="s">
        <v>35</v>
      </c>
      <c r="E14" s="16">
        <v>90</v>
      </c>
      <c r="F14" s="25">
        <v>42.21</v>
      </c>
      <c r="G14" s="16">
        <v>194.56</v>
      </c>
      <c r="H14" s="16">
        <v>15.14</v>
      </c>
      <c r="I14" s="16">
        <v>12.2</v>
      </c>
      <c r="J14" s="17">
        <v>6</v>
      </c>
    </row>
    <row r="15" spans="1:10">
      <c r="A15" s="6"/>
      <c r="B15" s="1" t="s">
        <v>36</v>
      </c>
      <c r="C15" s="2">
        <v>171</v>
      </c>
      <c r="D15" s="33" t="s">
        <v>37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19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699</v>
      </c>
      <c r="D19" s="36" t="s">
        <v>38</v>
      </c>
      <c r="E19" s="29">
        <v>200</v>
      </c>
      <c r="F19" s="30">
        <v>5.2</v>
      </c>
      <c r="G19" s="29">
        <v>63.2</v>
      </c>
      <c r="H19" s="29">
        <v>0.1</v>
      </c>
      <c r="I19" s="29">
        <v>0</v>
      </c>
      <c r="J19" s="31">
        <v>15.7</v>
      </c>
    </row>
    <row r="20" spans="1:10" ht="15.75" thickBot="1">
      <c r="A20" s="7"/>
      <c r="B20" s="37" t="s">
        <v>39</v>
      </c>
      <c r="C20" s="37"/>
      <c r="D20" s="38"/>
      <c r="E20" s="39">
        <f>SUM(E12:E19)</f>
        <v>850</v>
      </c>
      <c r="F20" s="39">
        <f t="shared" ref="F20:J20" si="1">SUM(F12:F19)</f>
        <v>93.999999999999986</v>
      </c>
      <c r="G20" s="39">
        <f t="shared" si="1"/>
        <v>799.01</v>
      </c>
      <c r="H20" s="39">
        <f t="shared" si="1"/>
        <v>36.190000000000005</v>
      </c>
      <c r="I20" s="39">
        <f t="shared" si="1"/>
        <v>28.270000000000003</v>
      </c>
      <c r="J20" s="39">
        <f t="shared" si="1"/>
        <v>99.940000000000012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2024-02-01T08:59:27Z</dcterms:modified>
</cp:coreProperties>
</file>