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0"/>
  <c r="G10"/>
  <c r="H10"/>
  <c r="I10"/>
  <c r="J10"/>
  <c r="E10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<sst xmlns="http://schemas.openxmlformats.org/spreadsheetml/2006/main" count="44" uniqueCount="39">
  <si>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</si>
  <si>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</si>
  <si>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</si>
  <si>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</si>
  <si>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</si>
  <si>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</si>
  <si>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</si>
  <si>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</si>
  <si>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</si>
  <si>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</si>
  <si>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</si>
  <si>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</si>
  <si>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</si>
  <si>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</si>
  <si>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</si>
  <si>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</si>
  <si>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</si>
  <si>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</si>
  <si>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</si>
  <si>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</si>
  <si>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</si>
  <si>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</si>
  <si>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</si>
  <si>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</si>
  <si>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</si>
  <si>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</si>
  <si>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</si>
  <si>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</si>
  <si>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</si>
  <si>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</si>
  <si>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Каша гречневая рассыпчатая с маслом</t>
  </si>
  <si>
    <t>Фрукты порционно</t>
  </si>
  <si>
    <t>Каша рисовая молочная с маслом сливочным</t>
  </si>
  <si>
    <t>Сыр твердо-мягкий порционно с м.д.ж.45%</t>
  </si>
  <si>
    <t>Икра кабачковая</t>
  </si>
  <si>
    <t>Борщ "Сибирский" с фасолью</t>
  </si>
  <si>
    <t>Котлета "куриная"</t>
  </si>
  <si>
    <t>Компот из быстрозамороженых ягод</t>
  </si>
  <si>
    <t>МОУ "Закутчанская 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</si>
</sst>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19</v>
      </c>
      <c r="F1" s="23"/>
      <c r="I1" t="s">
        <v>23</v>
      </c>
      <c r="J1" s="22">
        <v>45309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>
      <c r="A4" s="4" t="s">
        <v>9</v>
      </c>
      <c r="B4" s="5" t="s">
        <v>10</v>
      </c>
      <c r="C4" s="6">
        <v>173</v>
      </c>
      <c r="D4" s="32" t="s">
        <v>32</v>
      </c>
      <c r="E4" s="14">
        <v>250</v>
      </c>
      <c r="F4" s="24">
        <v>20.12</v>
      </c>
      <c r="G4" s="14">
        <v>448.63</v>
      </c>
      <c r="H4" s="14">
        <v>9.1300000000000008</v>
      </c>
      <c r="I4" s="14">
        <v>15.63</v>
      </c>
      <c r="J4" s="15">
        <v>67.88</v>
      </c>
    </row>
    <row r="5" spans="1:10" ht="30">
      <c r="A5" s="7"/>
      <c r="B5" s="2"/>
      <c r="C5" s="2">
        <v>15</v>
      </c>
      <c r="D5" s="33" t="s">
        <v>33</v>
      </c>
      <c r="E5" s="16">
        <v>25</v>
      </c>
      <c r="F5" s="25">
        <v>17.5</v>
      </c>
      <c r="G5" s="16">
        <v>99.8</v>
      </c>
      <c r="H5" s="16">
        <v>5.8</v>
      </c>
      <c r="I5" s="16">
        <v>8.5</v>
      </c>
      <c r="J5" s="17">
        <v>0.03</v>
      </c>
    </row>
    <row r="6" spans="1:10">
      <c r="A6" s="7"/>
      <c r="B6" s="1" t="s">
        <v>11</v>
      </c>
      <c r="C6" s="2">
        <v>377</v>
      </c>
      <c r="D6" s="33" t="s">
        <v>25</v>
      </c>
      <c r="E6" s="16">
        <v>200</v>
      </c>
      <c r="F6" s="25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26</v>
      </c>
      <c r="D7" s="33" t="s">
        <v>28</v>
      </c>
      <c r="E7" s="16">
        <v>30</v>
      </c>
      <c r="F7" s="25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1" t="s">
        <v>17</v>
      </c>
      <c r="C8" s="2">
        <v>338</v>
      </c>
      <c r="D8" s="33" t="s">
        <v>31</v>
      </c>
      <c r="E8" s="16">
        <v>130</v>
      </c>
      <c r="F8" s="25">
        <v>29.05</v>
      </c>
      <c r="G8" s="16">
        <v>44.4</v>
      </c>
      <c r="H8" s="16">
        <v>0.4</v>
      </c>
      <c r="I8" s="16">
        <v>0.4</v>
      </c>
      <c r="J8" s="17">
        <v>9.8000000000000007</v>
      </c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8"/>
      <c r="B10" s="40" t="s">
        <v>27</v>
      </c>
      <c r="C10" s="40"/>
      <c r="D10" s="41"/>
      <c r="E10" s="42">
        <f>SUM(E4:E9)</f>
        <v>635</v>
      </c>
      <c r="F10" s="42">
        <f t="shared" ref="F10:J10" si="0">SUM(F4:F9)</f>
        <v>73.000000000000014</v>
      </c>
      <c r="G10" s="42">
        <f t="shared" si="0"/>
        <v>702.17</v>
      </c>
      <c r="H10" s="42">
        <f t="shared" si="0"/>
        <v>17.11</v>
      </c>
      <c r="I10" s="42">
        <f t="shared" si="0"/>
        <v>24.75</v>
      </c>
      <c r="J10" s="42">
        <f t="shared" si="0"/>
        <v>102.77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 t="s">
        <v>26</v>
      </c>
      <c r="D12" s="35" t="s">
        <v>34</v>
      </c>
      <c r="E12" s="20">
        <v>75</v>
      </c>
      <c r="F12" s="27">
        <v>11.29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0">
      <c r="A13" s="7"/>
      <c r="B13" s="1" t="s">
        <v>14</v>
      </c>
      <c r="C13" s="2">
        <v>84</v>
      </c>
      <c r="D13" s="33" t="s">
        <v>35</v>
      </c>
      <c r="E13" s="16">
        <v>250</v>
      </c>
      <c r="F13" s="25">
        <v>15.07</v>
      </c>
      <c r="G13" s="16">
        <v>102.36</v>
      </c>
      <c r="H13" s="16">
        <v>2.21</v>
      </c>
      <c r="I13" s="16">
        <v>3.31</v>
      </c>
      <c r="J13" s="17">
        <v>15.93</v>
      </c>
    </row>
    <row r="14" spans="1:10">
      <c r="A14" s="7"/>
      <c r="B14" s="1" t="s">
        <v>15</v>
      </c>
      <c r="C14" s="2">
        <v>295</v>
      </c>
      <c r="D14" s="33" t="s">
        <v>36</v>
      </c>
      <c r="E14" s="16">
        <v>90</v>
      </c>
      <c r="F14" s="25">
        <v>44.02</v>
      </c>
      <c r="G14" s="16">
        <v>138.41999999999999</v>
      </c>
      <c r="H14" s="16">
        <v>13.71</v>
      </c>
      <c r="I14" s="16">
        <v>5.2</v>
      </c>
      <c r="J14" s="17">
        <v>9.1</v>
      </c>
    </row>
    <row r="15" spans="1:10" ht="30">
      <c r="A15" s="7"/>
      <c r="B15" s="1" t="s">
        <v>16</v>
      </c>
      <c r="C15" s="2">
        <v>171</v>
      </c>
      <c r="D15" s="33" t="s">
        <v>30</v>
      </c>
      <c r="E15" s="16">
        <v>180</v>
      </c>
      <c r="F15" s="25">
        <v>14.6</v>
      </c>
      <c r="G15" s="16">
        <v>231.92</v>
      </c>
      <c r="H15" s="16">
        <v>7.88</v>
      </c>
      <c r="I15" s="16">
        <v>5.03</v>
      </c>
      <c r="J15" s="17">
        <v>38.78</v>
      </c>
    </row>
    <row r="16" spans="1:10">
      <c r="A16" s="7"/>
      <c r="B16" s="1" t="s">
        <v>24</v>
      </c>
      <c r="C16" s="2">
        <v>345</v>
      </c>
      <c r="D16" s="33" t="s">
        <v>37</v>
      </c>
      <c r="E16" s="16">
        <v>200</v>
      </c>
      <c r="F16" s="25">
        <v>4.9000000000000004</v>
      </c>
      <c r="G16" s="16">
        <v>83.34</v>
      </c>
      <c r="H16" s="16">
        <v>0.06</v>
      </c>
      <c r="I16" s="16">
        <v>0.02</v>
      </c>
      <c r="J16" s="17">
        <v>20.73</v>
      </c>
    </row>
    <row r="17" spans="1:10">
      <c r="A17" s="7"/>
      <c r="B17" s="1" t="s">
        <v>20</v>
      </c>
      <c r="C17" s="2" t="s">
        <v>26</v>
      </c>
      <c r="D17" s="33" t="s">
        <v>28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7"/>
      <c r="B18" s="1" t="s">
        <v>18</v>
      </c>
      <c r="C18" s="2" t="s">
        <v>26</v>
      </c>
      <c r="D18" s="33" t="s">
        <v>29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0" t="s">
        <v>27</v>
      </c>
      <c r="C20" s="40"/>
      <c r="D20" s="41"/>
      <c r="E20" s="42">
        <f>SUM(E12:E18)</f>
        <v>865</v>
      </c>
      <c r="F20" s="42">
        <f t="shared" ref="F20:J20" si="1">SUM(F12:F18)</f>
        <v>94.47999999999999</v>
      </c>
      <c r="G20" s="42">
        <f t="shared" si="1"/>
        <v>822.22</v>
      </c>
      <c r="H20" s="42">
        <f t="shared" si="1"/>
        <v>29.58</v>
      </c>
      <c r="I20" s="42">
        <f t="shared" si="1"/>
        <v>26.23</v>
      </c>
      <c r="J20" s="42">
        <f t="shared" si="1"/>
        <v>116.84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2024-01-16T07:38:41Z</dcterms:modified>
</cp:coreProperties>
</file>