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<sst xmlns="http://schemas.openxmlformats.org/spreadsheetml/2006/main" count="42" uniqueCount="37">
  <si>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</si>
  <si>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</si>
  <si>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</si>
  <si>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</si>
  <si>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</si>
  <si>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</si>
  <si>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</si>
  <si>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</si>
  <si>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</si>
  <si>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</si>
  <si>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</si>
  <si>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</si>
  <si>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</si>
  <si>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</si>
  <si>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</si>
  <si>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</si>
  <si>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</si>
  <si>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</si>
  <si>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</si>
  <si>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</si>
  <si>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</si>
  <si>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</si>
  <si>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</si>
  <si>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Чай с лимоном</t>
  </si>
  <si>
    <t>Хлеб пшеничный</t>
  </si>
  <si>
    <t>ПР</t>
  </si>
  <si>
    <t>Итого</t>
  </si>
  <si>
    <t xml:space="preserve">Холодная закуска: Овощи порционно / Огурец </t>
  </si>
  <si>
    <t>напиток</t>
  </si>
  <si>
    <t>Компот из быстрозамороженных ягод</t>
  </si>
  <si>
    <t>Хлеб ржано-пшеничный</t>
  </si>
  <si>
    <t>Гуляш мясной 90/30</t>
  </si>
  <si>
    <t>Рис отварной с маслом сливочным</t>
  </si>
  <si>
    <t>Салат из белокачанной капусты с морковкой</t>
  </si>
  <si>
    <t>Суп картофельный (с крупами)на м/б</t>
  </si>
  <si>
    <t>Жаркое по-домашнему</t>
  </si>
  <si>
    <t>Кондитерское изделие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</si>
</sst>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4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0" borderId="5" xfId="0" applyBorder="1"/>
    <xf numFmtId="1" fontId="4" fillId="7" borderId="4" xfId="2" applyNumberFormat="1" applyFont="1" applyFill="1" applyBorder="1" applyAlignment="1">
      <alignment horizontal="center" vertical="center" wrapText="1"/>
    </xf>
    <xf numFmtId="0" fontId="0" fillId="5" borderId="4" xfId="0" applyNumberFormat="1" applyFont="1" applyFill="1" applyBorder="1" applyAlignment="1">
      <alignment horizontal="center" vertical="top"/>
    </xf>
    <xf numFmtId="2" fontId="0" fillId="5" borderId="4" xfId="0" applyNumberFormat="1" applyFont="1" applyFill="1" applyBorder="1" applyAlignment="1">
      <alignment horizontal="center" vertical="top"/>
    </xf>
    <xf numFmtId="2" fontId="0" fillId="5" borderId="4" xfId="3" applyNumberFormat="1" applyFont="1" applyFill="1" applyBorder="1" applyAlignment="1">
      <alignment horizontal="center" vertical="top"/>
    </xf>
    <xf numFmtId="0" fontId="4" fillId="5" borderId="4" xfId="3" applyNumberFormat="1" applyFont="1" applyFill="1" applyBorder="1" applyAlignment="1">
      <alignment horizontal="center" vertical="center"/>
    </xf>
    <xf numFmtId="1" fontId="4" fillId="5" borderId="4" xfId="3" applyNumberFormat="1" applyFont="1" applyFill="1" applyBorder="1" applyAlignment="1">
      <alignment horizontal="center" vertical="top"/>
    </xf>
    <xf numFmtId="2" fontId="4" fillId="5" borderId="4" xfId="3" applyNumberFormat="1" applyFont="1" applyFill="1" applyBorder="1" applyAlignment="1">
      <alignment horizontal="center" vertical="top"/>
    </xf>
    <xf numFmtId="0" fontId="4" fillId="5" borderId="6" xfId="2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top" wrapText="1"/>
      <protection locked="0"/>
    </xf>
    <xf numFmtId="1" fontId="4" fillId="5" borderId="7" xfId="2" applyNumberFormat="1" applyFont="1" applyFill="1" applyBorder="1" applyAlignment="1">
      <alignment horizontal="center" vertical="top"/>
    </xf>
    <xf numFmtId="2" fontId="4" fillId="5" borderId="7" xfId="2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4" fillId="5" borderId="11" xfId="2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2" fontId="0" fillId="6" borderId="4" xfId="0" applyNumberFormat="1" applyFont="1" applyFill="1" applyBorder="1" applyAlignment="1">
      <alignment horizontal="center" vertical="top"/>
    </xf>
    <xf numFmtId="2" fontId="4" fillId="6" borderId="4" xfId="3" applyNumberFormat="1" applyFont="1" applyFill="1" applyBorder="1" applyAlignment="1">
      <alignment horizontal="center" vertical="top"/>
    </xf>
    <xf numFmtId="2" fontId="4" fillId="6" borderId="7" xfId="2" applyNumberFormat="1" applyFon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5" borderId="12" xfId="0" applyNumberFormat="1" applyFont="1" applyFill="1" applyBorder="1" applyAlignment="1">
      <alignment horizontal="center" vertical="center"/>
    </xf>
    <xf numFmtId="0" fontId="0" fillId="5" borderId="12" xfId="2" applyNumberFormat="1" applyFont="1" applyFill="1" applyBorder="1" applyAlignment="1">
      <alignment horizontal="left" vertical="center" wrapText="1"/>
    </xf>
    <xf numFmtId="0" fontId="4" fillId="5" borderId="12" xfId="2" applyNumberFormat="1" applyFont="1" applyFill="1" applyBorder="1" applyAlignment="1">
      <alignment horizontal="center" vertical="top" wrapText="1"/>
    </xf>
    <xf numFmtId="2" fontId="4" fillId="6" borderId="12" xfId="2" applyNumberFormat="1" applyFont="1" applyFill="1" applyBorder="1" applyAlignment="1">
      <alignment horizontal="center" vertical="top" wrapText="1"/>
    </xf>
    <xf numFmtId="2" fontId="4" fillId="5" borderId="12" xfId="2" applyNumberFormat="1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3" xfId="0" applyBorder="1"/>
    <xf numFmtId="49" fontId="0" fillId="3" borderId="15" xfId="0" applyNumberFormat="1" applyFill="1" applyBorder="1" applyProtection="1">
      <protection locked="0"/>
    </xf>
    <xf numFmtId="0" fontId="0" fillId="0" borderId="15" xfId="0" applyBorder="1"/>
    <xf numFmtId="14" fontId="0" fillId="2" borderId="14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4" fillId="5" borderId="2" xfId="2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top"/>
    </xf>
    <xf numFmtId="2" fontId="4" fillId="6" borderId="2" xfId="2" applyNumberFormat="1" applyFont="1" applyFill="1" applyBorder="1" applyAlignment="1">
      <alignment horizontal="center" vertical="top"/>
    </xf>
    <xf numFmtId="2" fontId="4" fillId="5" borderId="2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1"/>
      <c r="C1" s="91"/>
      <c r="D1" s="91"/>
      <c r="E1" s="11"/>
      <c r="F1" s="12"/>
      <c r="G1" s="11"/>
      <c r="H1" s="11"/>
      <c r="I1" s="11"/>
      <c r="J1" s="13"/>
    </row>
    <row r="2" spans="1:13" ht="7.5" customHeight="1"/>
    <row r="3" spans="1:13">
      <c r="A3" s="1" t="s">
        <v>0</v>
      </c>
      <c r="B3" s="92" t="s">
        <v>22</v>
      </c>
      <c r="C3" s="92"/>
      <c r="D3" s="93"/>
      <c r="E3" s="79" t="s">
        <v>19</v>
      </c>
      <c r="F3" s="80"/>
      <c r="G3" s="81"/>
      <c r="H3" s="81"/>
      <c r="I3" s="79" t="s">
        <v>1</v>
      </c>
      <c r="J3" s="82">
        <v>45285</v>
      </c>
    </row>
    <row r="4" spans="1:13">
      <c r="A4" s="43" t="s">
        <v>2</v>
      </c>
      <c r="B4" s="43" t="s">
        <v>3</v>
      </c>
      <c r="C4" s="43" t="s">
        <v>20</v>
      </c>
      <c r="D4" s="43" t="s">
        <v>4</v>
      </c>
      <c r="E4" s="77" t="s">
        <v>21</v>
      </c>
      <c r="F4" s="78" t="s">
        <v>5</v>
      </c>
      <c r="G4" s="77" t="s">
        <v>6</v>
      </c>
      <c r="H4" s="77" t="s">
        <v>7</v>
      </c>
      <c r="I4" s="77" t="s">
        <v>8</v>
      </c>
      <c r="J4" s="77" t="s">
        <v>9</v>
      </c>
    </row>
    <row r="5" spans="1:13" ht="30.75" thickBot="1">
      <c r="A5" s="48" t="s">
        <v>10</v>
      </c>
      <c r="B5" s="61"/>
      <c r="C5" s="72">
        <v>71</v>
      </c>
      <c r="D5" s="73" t="s">
        <v>27</v>
      </c>
      <c r="E5" s="74">
        <v>40</v>
      </c>
      <c r="F5" s="75">
        <v>9.41</v>
      </c>
      <c r="G5" s="76">
        <v>6.23</v>
      </c>
      <c r="H5" s="76">
        <v>0.33</v>
      </c>
      <c r="I5" s="76">
        <v>0.04</v>
      </c>
      <c r="J5" s="76">
        <v>1.1299999999999999</v>
      </c>
    </row>
    <row r="6" spans="1:13">
      <c r="A6" s="48"/>
      <c r="B6" s="47" t="s">
        <v>11</v>
      </c>
      <c r="C6" s="49">
        <v>591</v>
      </c>
      <c r="D6" s="4" t="s">
        <v>31</v>
      </c>
      <c r="E6" s="50">
        <v>120</v>
      </c>
      <c r="F6" s="68">
        <v>45.68</v>
      </c>
      <c r="G6" s="51">
        <v>182.51</v>
      </c>
      <c r="H6" s="51">
        <v>5.86</v>
      </c>
      <c r="I6" s="51">
        <v>16.309999999999999</v>
      </c>
      <c r="J6" s="51">
        <v>3.07</v>
      </c>
    </row>
    <row r="7" spans="1:13">
      <c r="A7" s="48"/>
      <c r="B7" s="3" t="s">
        <v>17</v>
      </c>
      <c r="C7" s="5">
        <v>304</v>
      </c>
      <c r="D7" s="4" t="s">
        <v>32</v>
      </c>
      <c r="E7" s="6">
        <v>180</v>
      </c>
      <c r="F7" s="9">
        <v>8.1999999999999993</v>
      </c>
      <c r="G7" s="7">
        <v>251.82</v>
      </c>
      <c r="H7" s="52">
        <v>4.4400000000000004</v>
      </c>
      <c r="I7" s="52">
        <v>6.44</v>
      </c>
      <c r="J7" s="52">
        <v>44.01</v>
      </c>
    </row>
    <row r="8" spans="1:13">
      <c r="A8" s="48"/>
      <c r="B8" s="3" t="s">
        <v>12</v>
      </c>
      <c r="C8" s="53">
        <v>377</v>
      </c>
      <c r="D8" s="4" t="s">
        <v>23</v>
      </c>
      <c r="E8" s="54">
        <v>200</v>
      </c>
      <c r="F8" s="69">
        <v>3.61</v>
      </c>
      <c r="G8" s="55">
        <v>62.46</v>
      </c>
      <c r="H8" s="55">
        <v>0.26</v>
      </c>
      <c r="I8" s="55">
        <v>0.06</v>
      </c>
      <c r="J8" s="55">
        <v>15.22</v>
      </c>
    </row>
    <row r="9" spans="1:13">
      <c r="A9" s="48"/>
      <c r="B9" s="8"/>
      <c r="C9" s="56" t="s">
        <v>25</v>
      </c>
      <c r="D9" s="57" t="s">
        <v>24</v>
      </c>
      <c r="E9" s="58">
        <v>40</v>
      </c>
      <c r="F9" s="70">
        <v>3.1</v>
      </c>
      <c r="G9" s="59">
        <v>62.5</v>
      </c>
      <c r="H9" s="59">
        <v>2.0299999999999998</v>
      </c>
      <c r="I9" s="59">
        <v>0.21299999999999999</v>
      </c>
      <c r="J9" s="59">
        <v>13.12</v>
      </c>
    </row>
    <row r="10" spans="1:13" ht="15.75" thickBot="1">
      <c r="A10" s="60"/>
      <c r="B10" s="83" t="s">
        <v>26</v>
      </c>
      <c r="C10" s="84"/>
      <c r="D10" s="85"/>
      <c r="E10" s="86">
        <f t="shared" ref="E10:J10" si="0">SUM(E5:E9)</f>
        <v>580</v>
      </c>
      <c r="F10" s="86">
        <f t="shared" si="0"/>
        <v>70</v>
      </c>
      <c r="G10" s="86">
        <f t="shared" si="0"/>
        <v>565.52</v>
      </c>
      <c r="H10" s="86">
        <f t="shared" si="0"/>
        <v>12.92</v>
      </c>
      <c r="I10" s="86">
        <f t="shared" si="0"/>
        <v>23.062999999999999</v>
      </c>
      <c r="J10" s="86">
        <f t="shared" si="0"/>
        <v>76.55</v>
      </c>
    </row>
    <row r="11" spans="1:13" ht="30">
      <c r="A11" s="48" t="s">
        <v>13</v>
      </c>
      <c r="B11" s="61" t="s">
        <v>14</v>
      </c>
      <c r="C11" s="62">
        <v>45</v>
      </c>
      <c r="D11" s="63" t="s">
        <v>33</v>
      </c>
      <c r="E11" s="64">
        <v>100</v>
      </c>
      <c r="F11" s="71">
        <v>8.44</v>
      </c>
      <c r="G11" s="65">
        <v>62.98</v>
      </c>
      <c r="H11" s="52">
        <v>1.5</v>
      </c>
      <c r="I11" s="52">
        <v>2.1800000000000002</v>
      </c>
      <c r="J11" s="52">
        <v>9.33</v>
      </c>
    </row>
    <row r="12" spans="1:13">
      <c r="A12" s="48"/>
      <c r="B12" s="3" t="s">
        <v>15</v>
      </c>
      <c r="C12" s="5">
        <v>108</v>
      </c>
      <c r="D12" s="4" t="s">
        <v>34</v>
      </c>
      <c r="E12" s="6">
        <v>250</v>
      </c>
      <c r="F12" s="9">
        <v>11.87</v>
      </c>
      <c r="G12" s="7">
        <v>127.9</v>
      </c>
      <c r="H12" s="52">
        <v>3.15</v>
      </c>
      <c r="I12" s="52">
        <v>3.55</v>
      </c>
      <c r="J12" s="52">
        <v>20.83</v>
      </c>
    </row>
    <row r="13" spans="1:13">
      <c r="A13" s="48"/>
      <c r="B13" s="3" t="s">
        <v>16</v>
      </c>
      <c r="C13" s="5">
        <v>259</v>
      </c>
      <c r="D13" s="4" t="s">
        <v>35</v>
      </c>
      <c r="E13" s="6">
        <v>240</v>
      </c>
      <c r="F13" s="9">
        <v>52.02</v>
      </c>
      <c r="G13" s="7">
        <v>353.05</v>
      </c>
      <c r="H13" s="52">
        <v>17.12</v>
      </c>
      <c r="I13" s="52">
        <v>18.010000000000002</v>
      </c>
      <c r="J13" s="52">
        <v>30.61</v>
      </c>
    </row>
    <row r="14" spans="1:13">
      <c r="A14" s="48"/>
      <c r="B14" s="3" t="s">
        <v>28</v>
      </c>
      <c r="C14" s="5">
        <v>345</v>
      </c>
      <c r="D14" s="4" t="s">
        <v>29</v>
      </c>
      <c r="E14" s="6">
        <v>200</v>
      </c>
      <c r="F14" s="9">
        <v>4.9000000000000004</v>
      </c>
      <c r="G14" s="7">
        <v>83.34</v>
      </c>
      <c r="H14" s="52">
        <v>0.06</v>
      </c>
      <c r="I14" s="52">
        <v>0.02</v>
      </c>
      <c r="J14" s="52">
        <v>20.73</v>
      </c>
      <c r="M14" s="2"/>
    </row>
    <row r="15" spans="1:13">
      <c r="A15" s="48"/>
      <c r="B15" s="3" t="s">
        <v>18</v>
      </c>
      <c r="C15" s="5" t="s">
        <v>25</v>
      </c>
      <c r="D15" s="4" t="s">
        <v>30</v>
      </c>
      <c r="E15" s="6">
        <v>40</v>
      </c>
      <c r="F15" s="9">
        <v>2.04</v>
      </c>
      <c r="G15" s="7">
        <v>69.599999999999994</v>
      </c>
      <c r="H15" s="52">
        <v>2.64</v>
      </c>
      <c r="I15" s="52">
        <v>0.48</v>
      </c>
      <c r="J15" s="52">
        <v>13.68</v>
      </c>
      <c r="M15" s="2"/>
    </row>
    <row r="16" spans="1:13">
      <c r="A16" s="48"/>
      <c r="B16" s="8"/>
      <c r="C16" s="66" t="s">
        <v>25</v>
      </c>
      <c r="D16" s="57" t="s">
        <v>24</v>
      </c>
      <c r="E16" s="58">
        <v>40</v>
      </c>
      <c r="F16" s="70">
        <v>3.1</v>
      </c>
      <c r="G16" s="59">
        <v>62.5</v>
      </c>
      <c r="H16" s="59">
        <v>2.0299999999999998</v>
      </c>
      <c r="I16" s="59">
        <v>0.21299999999999999</v>
      </c>
      <c r="J16" s="59">
        <v>13.12</v>
      </c>
      <c r="M16" s="2"/>
    </row>
    <row r="17" spans="1:13">
      <c r="A17" s="48"/>
      <c r="B17" s="67"/>
      <c r="C17" s="87" t="s">
        <v>25</v>
      </c>
      <c r="D17" s="57" t="s">
        <v>36</v>
      </c>
      <c r="E17" s="88">
        <v>40</v>
      </c>
      <c r="F17" s="89">
        <v>7.63</v>
      </c>
      <c r="G17" s="90">
        <v>38</v>
      </c>
      <c r="H17" s="90">
        <v>0.65</v>
      </c>
      <c r="I17" s="90">
        <v>3.8</v>
      </c>
      <c r="J17" s="90">
        <v>17.600000000000001</v>
      </c>
      <c r="M17" s="2"/>
    </row>
    <row r="18" spans="1:13">
      <c r="A18" s="1"/>
      <c r="B18" s="44" t="s">
        <v>26</v>
      </c>
      <c r="C18" s="44"/>
      <c r="D18" s="45"/>
      <c r="E18" s="46">
        <f>SUM(E11:E17)</f>
        <v>910</v>
      </c>
      <c r="F18" s="46">
        <f t="shared" ref="F18:J18" si="1">SUM(F11:F17)</f>
        <v>90</v>
      </c>
      <c r="G18" s="46">
        <f t="shared" si="1"/>
        <v>797.37000000000012</v>
      </c>
      <c r="H18" s="46">
        <f t="shared" si="1"/>
        <v>27.150000000000002</v>
      </c>
      <c r="I18" s="46">
        <f t="shared" si="1"/>
        <v>28.253000000000004</v>
      </c>
      <c r="J18" s="46">
        <f t="shared" si="1"/>
        <v>125.9</v>
      </c>
      <c r="M18" s="2"/>
    </row>
    <row r="19" spans="1:13">
      <c r="A19" s="2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1"/>
      <c r="C21" s="91"/>
      <c r="D21" s="91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2023-12-20T05:38:40Z</dcterms:modified>
</cp:coreProperties>
</file>