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<sst xmlns="http://schemas.openxmlformats.org/spreadsheetml/2006/main" count="42" uniqueCount="37">
  <si>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</si>
  <si>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</si>
  <si>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</si>
  <si>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</si>
  <si>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</si>
  <si>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</si>
  <si>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</si>
  <si>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</si>
  <si>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</si>
  <si>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</si>
  <si>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</si>
  <si>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</si>
  <si>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</si>
  <si>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</si>
  <si>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</si>
  <si>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</si>
  <si>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</si>
  <si>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</si>
  <si>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</si>
  <si>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</si>
  <si>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</si>
  <si>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</si>
  <si>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</si>
  <si>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</si>
  <si>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</si>
  <si>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</si>
  <si>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</si>
  <si>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</si>
  <si>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Чай с лимоном</t>
  </si>
  <si>
    <t>Салат из свежей капусты "Молодость"</t>
  </si>
  <si>
    <t>Бифштекс рубленый "Детский"</t>
  </si>
  <si>
    <t>Каша гречневая рассыпчатая с маслом</t>
  </si>
  <si>
    <t xml:space="preserve">Холодная закуска: Овощи порционно / Огурец </t>
  </si>
  <si>
    <t>Гуляш мясной 90/30</t>
  </si>
  <si>
    <t>Макаронные изделия отварные с маслом сливочным</t>
  </si>
  <si>
    <t>Рассольник "Ленинградский" на м/б</t>
  </si>
  <si>
    <t>Компот из быстрозамороженных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</si>
</sst>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1" fontId="4" fillId="5" borderId="2" xfId="3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2" fontId="4" fillId="6" borderId="2" xfId="3" applyNumberFormat="1" applyFont="1" applyFill="1" applyBorder="1" applyAlignment="1">
      <alignment horizontal="center" vertical="top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8"/>
      <c r="C1" s="88"/>
      <c r="D1" s="88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9" t="s">
        <v>22</v>
      </c>
      <c r="C3" s="89"/>
      <c r="D3" s="90"/>
      <c r="E3" s="53" t="s">
        <v>19</v>
      </c>
      <c r="F3" s="54"/>
      <c r="G3" s="55"/>
      <c r="H3" s="55"/>
      <c r="I3" s="53" t="s">
        <v>1</v>
      </c>
      <c r="J3" s="56">
        <v>45208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1"/>
      <c r="C5" s="72">
        <v>71</v>
      </c>
      <c r="D5" s="73" t="s">
        <v>32</v>
      </c>
      <c r="E5" s="74">
        <v>40</v>
      </c>
      <c r="F5" s="81">
        <v>9.24</v>
      </c>
      <c r="G5" s="75">
        <v>6.23</v>
      </c>
      <c r="H5" s="75">
        <v>0.33</v>
      </c>
      <c r="I5" s="75">
        <v>0.04</v>
      </c>
      <c r="J5" s="75">
        <v>1.1299999999999999</v>
      </c>
    </row>
    <row r="6" spans="1:13">
      <c r="A6" s="43"/>
      <c r="B6" s="71" t="s">
        <v>11</v>
      </c>
      <c r="C6" s="76">
        <v>591</v>
      </c>
      <c r="D6" s="4" t="s">
        <v>33</v>
      </c>
      <c r="E6" s="77">
        <v>120</v>
      </c>
      <c r="F6" s="82">
        <v>45.68</v>
      </c>
      <c r="G6" s="78">
        <v>182.51</v>
      </c>
      <c r="H6" s="78">
        <v>5.86</v>
      </c>
      <c r="I6" s="78">
        <v>16.309999999999999</v>
      </c>
      <c r="J6" s="78">
        <v>3.07</v>
      </c>
    </row>
    <row r="7" spans="1:13" ht="30">
      <c r="A7" s="43"/>
      <c r="B7" s="3" t="s">
        <v>17</v>
      </c>
      <c r="C7" s="5">
        <v>203</v>
      </c>
      <c r="D7" s="4" t="s">
        <v>34</v>
      </c>
      <c r="E7" s="6">
        <v>180</v>
      </c>
      <c r="F7" s="9">
        <v>8.3699999999999992</v>
      </c>
      <c r="G7" s="7">
        <v>239.364</v>
      </c>
      <c r="H7" s="44">
        <v>6.84</v>
      </c>
      <c r="I7" s="44">
        <v>4.12</v>
      </c>
      <c r="J7" s="44">
        <v>43.74</v>
      </c>
    </row>
    <row r="8" spans="1:13">
      <c r="A8" s="43"/>
      <c r="B8" s="3" t="s">
        <v>12</v>
      </c>
      <c r="C8" s="68">
        <v>377</v>
      </c>
      <c r="D8" s="4" t="s">
        <v>28</v>
      </c>
      <c r="E8" s="79">
        <v>200</v>
      </c>
      <c r="F8" s="83">
        <v>3.61</v>
      </c>
      <c r="G8" s="80">
        <v>62.46</v>
      </c>
      <c r="H8" s="80">
        <v>0.26</v>
      </c>
      <c r="I8" s="80">
        <v>0.06</v>
      </c>
      <c r="J8" s="80">
        <v>15.22</v>
      </c>
    </row>
    <row r="9" spans="1:13">
      <c r="A9" s="43"/>
      <c r="B9" s="8"/>
      <c r="C9" s="45" t="s">
        <v>24</v>
      </c>
      <c r="D9" s="69" t="s">
        <v>23</v>
      </c>
      <c r="E9" s="65">
        <v>40</v>
      </c>
      <c r="F9" s="67">
        <v>3.1</v>
      </c>
      <c r="G9" s="70">
        <v>62.5</v>
      </c>
      <c r="H9" s="70">
        <v>2.0299999999999998</v>
      </c>
      <c r="I9" s="70">
        <v>0.21299999999999999</v>
      </c>
      <c r="J9" s="70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580</v>
      </c>
      <c r="F10" s="60">
        <f t="shared" si="0"/>
        <v>70</v>
      </c>
      <c r="G10" s="60">
        <f t="shared" si="0"/>
        <v>553.06399999999996</v>
      </c>
      <c r="H10" s="60">
        <f t="shared" si="0"/>
        <v>15.32</v>
      </c>
      <c r="I10" s="60">
        <f t="shared" si="0"/>
        <v>20.742999999999999</v>
      </c>
      <c r="J10" s="60">
        <f t="shared" si="0"/>
        <v>76.28</v>
      </c>
    </row>
    <row r="11" spans="1:13">
      <c r="A11" s="43" t="s">
        <v>13</v>
      </c>
      <c r="B11" s="47" t="s">
        <v>14</v>
      </c>
      <c r="C11" s="48">
        <v>56</v>
      </c>
      <c r="D11" s="49" t="s">
        <v>29</v>
      </c>
      <c r="E11" s="50">
        <v>100</v>
      </c>
      <c r="F11" s="52">
        <v>7.5</v>
      </c>
      <c r="G11" s="51">
        <v>89.93</v>
      </c>
      <c r="H11" s="44">
        <v>1.5</v>
      </c>
      <c r="I11" s="44">
        <v>5.2</v>
      </c>
      <c r="J11" s="44">
        <v>9.3000000000000007</v>
      </c>
    </row>
    <row r="12" spans="1:13">
      <c r="A12" s="43"/>
      <c r="B12" s="3" t="s">
        <v>15</v>
      </c>
      <c r="C12" s="5">
        <v>96</v>
      </c>
      <c r="D12" s="4" t="s">
        <v>35</v>
      </c>
      <c r="E12" s="6">
        <v>250</v>
      </c>
      <c r="F12" s="9">
        <v>13.85</v>
      </c>
      <c r="G12" s="7">
        <v>133.69</v>
      </c>
      <c r="H12" s="44">
        <v>2.6</v>
      </c>
      <c r="I12" s="44">
        <v>6.13</v>
      </c>
      <c r="J12" s="44">
        <v>17.03</v>
      </c>
    </row>
    <row r="13" spans="1:13">
      <c r="A13" s="43"/>
      <c r="B13" s="3" t="s">
        <v>16</v>
      </c>
      <c r="C13" s="5">
        <v>266</v>
      </c>
      <c r="D13" s="4" t="s">
        <v>30</v>
      </c>
      <c r="E13" s="6">
        <v>100</v>
      </c>
      <c r="F13" s="9">
        <v>44.81</v>
      </c>
      <c r="G13" s="7">
        <v>293</v>
      </c>
      <c r="H13" s="44">
        <v>16.68</v>
      </c>
      <c r="I13" s="44">
        <v>23.27</v>
      </c>
      <c r="J13" s="44">
        <v>4.28</v>
      </c>
    </row>
    <row r="14" spans="1:13">
      <c r="A14" s="43"/>
      <c r="B14" s="3" t="s">
        <v>17</v>
      </c>
      <c r="C14" s="5">
        <v>171</v>
      </c>
      <c r="D14" s="4" t="s">
        <v>31</v>
      </c>
      <c r="E14" s="6">
        <v>180</v>
      </c>
      <c r="F14" s="9">
        <v>13.8</v>
      </c>
      <c r="G14" s="7">
        <v>231.92</v>
      </c>
      <c r="H14" s="44">
        <v>7.88</v>
      </c>
      <c r="I14" s="44">
        <v>5.03</v>
      </c>
      <c r="J14" s="44">
        <v>38.78</v>
      </c>
      <c r="M14" s="2"/>
    </row>
    <row r="15" spans="1:13">
      <c r="A15" s="43"/>
      <c r="B15" s="3" t="s">
        <v>26</v>
      </c>
      <c r="C15" s="5">
        <v>345</v>
      </c>
      <c r="D15" s="4" t="s">
        <v>36</v>
      </c>
      <c r="E15" s="6">
        <v>200</v>
      </c>
      <c r="F15" s="9">
        <v>4.9000000000000004</v>
      </c>
      <c r="G15" s="7">
        <v>83.34</v>
      </c>
      <c r="H15" s="44">
        <v>0.06</v>
      </c>
      <c r="I15" s="44">
        <v>0.02</v>
      </c>
      <c r="J15" s="44">
        <v>20.73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9" t="s">
        <v>23</v>
      </c>
      <c r="E17" s="65">
        <v>40</v>
      </c>
      <c r="F17" s="67">
        <v>3.1</v>
      </c>
      <c r="G17" s="70">
        <v>62.5</v>
      </c>
      <c r="H17" s="70">
        <v>2.0299999999999998</v>
      </c>
      <c r="I17" s="70">
        <v>0.21299999999999999</v>
      </c>
      <c r="J17" s="70">
        <v>13.12</v>
      </c>
      <c r="M17" s="2"/>
    </row>
    <row r="18" spans="1:13">
      <c r="A18" s="84"/>
      <c r="B18" s="85" t="s">
        <v>25</v>
      </c>
      <c r="C18" s="85"/>
      <c r="D18" s="86"/>
      <c r="E18" s="87">
        <f>SUM(E11:E17)</f>
        <v>910</v>
      </c>
      <c r="F18" s="87">
        <f>SUM(F11:F17)</f>
        <v>90</v>
      </c>
      <c r="G18" s="87">
        <f>SUM(G11:G17)</f>
        <v>963.98</v>
      </c>
      <c r="H18" s="87">
        <f t="shared" ref="H18:J18" si="1">SUM(H11:H17)</f>
        <v>33.39</v>
      </c>
      <c r="I18" s="87">
        <f t="shared" si="1"/>
        <v>40.343000000000004</v>
      </c>
      <c r="J18" s="87">
        <f t="shared" si="1"/>
        <v>116.92000000000002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8"/>
      <c r="C21" s="88"/>
      <c r="D21" s="88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2023-10-16T07:43:39Z</dcterms:modified>
</cp:coreProperties>
</file>