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 l="1"/>
  <c r="I10"/>
  <c r="J10"/>
  <c r="I20" l="1"/>
  <c r="H20"/>
  <c r="G20"/>
  <c r="J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<sst xmlns="http://schemas.openxmlformats.org/spreadsheetml/2006/main" count="37" uniqueCount="36">
  <si>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</si>
  <si>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</si>
  <si>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</si>
  <si>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</si>
  <si>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</si>
  <si>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</si>
  <si>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</si>
  <si>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</si>
  <si>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</si>
  <si>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</si>
  <si>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</si>
  <si>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</si>
  <si>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</si>
  <si>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</si>
  <si>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</si>
  <si>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</si>
  <si>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</si>
  <si>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</si>
  <si>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</si>
  <si>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</si>
  <si>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</si>
  <si>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</si>
  <si>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</si>
  <si>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1/200</t>
  </si>
  <si>
    <t xml:space="preserve">Итого </t>
  </si>
  <si>
    <t>МОУ Закутчанская СОШ</t>
  </si>
  <si>
    <t>Чай с сахаром</t>
  </si>
  <si>
    <t xml:space="preserve">Запеканка творожно-рисовая  </t>
  </si>
  <si>
    <t>1/170</t>
  </si>
  <si>
    <t>Салат из капусты с огурцом</t>
  </si>
  <si>
    <t xml:space="preserve">Борщ со свежей капустой и картофелем </t>
  </si>
  <si>
    <t>Тефтели "Детские" под овощным соусом</t>
  </si>
  <si>
    <t>Макаронные изделия отварные с мас слив</t>
  </si>
  <si>
    <t xml:space="preserve">Компот из свежих яблок и лимона </t>
  </si>
  <si>
    <t>250/10</t>
  </si>
  <si>
    <t>80/20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</si>
</sst>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vertical="center" wrapText="1"/>
      <protection locked="0"/>
    </xf>
    <xf numFmtId="0" fontId="3" fillId="4" borderId="3" xfId="1" applyFont="1" applyFill="1" applyBorder="1" applyAlignment="1" applyProtection="1">
      <alignment vertical="center" wrapText="1"/>
      <protection locked="0"/>
    </xf>
    <xf numFmtId="0" fontId="3" fillId="4" borderId="1" xfId="1" applyFont="1" applyFill="1" applyBorder="1" applyAlignment="1" applyProtection="1">
      <alignment vertical="center" wrapText="1"/>
      <protection locked="0"/>
    </xf>
    <xf numFmtId="4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49" fontId="4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Protection="1">
      <protection locked="0"/>
    </xf>
    <xf numFmtId="0" fontId="4" fillId="0" borderId="9" xfId="1" applyFont="1" applyBorder="1" applyProtection="1"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4" fillId="3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1" applyFont="1" applyFill="1" applyBorder="1" applyAlignment="1">
      <alignment vertical="center" wrapText="1"/>
    </xf>
    <xf numFmtId="0" fontId="4" fillId="0" borderId="9" xfId="1" applyFont="1" applyFill="1" applyBorder="1"/>
    <xf numFmtId="0" fontId="4" fillId="0" borderId="1" xfId="1" applyFont="1" applyFill="1" applyBorder="1"/>
    <xf numFmtId="1" fontId="6" fillId="0" borderId="1" xfId="0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25</v>
      </c>
      <c r="C1" s="46"/>
      <c r="D1" s="47"/>
      <c r="E1" t="s">
        <v>20</v>
      </c>
      <c r="F1" s="18"/>
      <c r="I1" t="s">
        <v>1</v>
      </c>
      <c r="J1" s="17">
        <v>44809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2" t="s">
        <v>10</v>
      </c>
      <c r="B4" s="3" t="s">
        <v>11</v>
      </c>
      <c r="C4" s="35"/>
      <c r="D4" s="48" t="s">
        <v>27</v>
      </c>
      <c r="E4" s="36" t="s">
        <v>28</v>
      </c>
      <c r="F4" s="19"/>
      <c r="G4" s="49">
        <v>365.08</v>
      </c>
      <c r="H4" s="50">
        <v>15.23</v>
      </c>
      <c r="I4" s="50">
        <v>17.48</v>
      </c>
      <c r="J4" s="50">
        <v>36.71</v>
      </c>
    </row>
    <row r="5" spans="1:13">
      <c r="A5" s="5"/>
      <c r="B5" s="1" t="s">
        <v>12</v>
      </c>
      <c r="C5" s="35"/>
      <c r="D5" s="48" t="s">
        <v>26</v>
      </c>
      <c r="E5" s="36" t="s">
        <v>23</v>
      </c>
      <c r="F5" s="20"/>
      <c r="G5" s="50">
        <v>61.29</v>
      </c>
      <c r="H5" s="50">
        <v>0.2</v>
      </c>
      <c r="I5" s="50">
        <v>0.05</v>
      </c>
      <c r="J5" s="50">
        <v>15.01</v>
      </c>
    </row>
    <row r="6" spans="1:13" ht="15.75" thickBot="1">
      <c r="A6" s="5"/>
      <c r="B6" s="1"/>
      <c r="C6" s="35"/>
      <c r="D6" s="43"/>
      <c r="E6" s="36"/>
      <c r="F6" s="21"/>
      <c r="G6" s="38"/>
      <c r="H6" s="38"/>
      <c r="I6" s="38"/>
      <c r="J6" s="38"/>
    </row>
    <row r="7" spans="1:13">
      <c r="A7" s="5"/>
      <c r="B7" s="41"/>
      <c r="C7" s="35"/>
      <c r="D7" s="43"/>
      <c r="E7" s="36"/>
      <c r="F7" s="20"/>
      <c r="G7" s="39"/>
      <c r="H7" s="38"/>
      <c r="I7" s="38"/>
      <c r="J7" s="38"/>
    </row>
    <row r="8" spans="1:13" ht="15.75" thickBot="1">
      <c r="A8" s="6"/>
      <c r="B8" s="7"/>
      <c r="C8" s="35"/>
      <c r="D8" s="43"/>
      <c r="E8" s="36"/>
      <c r="F8" s="21"/>
      <c r="G8" s="39"/>
      <c r="H8" s="38"/>
      <c r="I8" s="38"/>
      <c r="J8" s="38"/>
    </row>
    <row r="9" spans="1:13">
      <c r="A9" s="2"/>
      <c r="B9" s="9"/>
      <c r="C9" s="4"/>
      <c r="D9" s="25"/>
      <c r="E9" s="13"/>
      <c r="F9" s="19"/>
      <c r="G9" s="13"/>
      <c r="H9" s="13"/>
      <c r="I9" s="13"/>
      <c r="J9" s="14"/>
    </row>
    <row r="10" spans="1:13" ht="15.75">
      <c r="A10" s="5"/>
      <c r="B10" s="31" t="s">
        <v>24</v>
      </c>
      <c r="C10" s="32"/>
      <c r="D10" s="33"/>
      <c r="E10" s="34"/>
      <c r="F10" s="40">
        <v>57.99</v>
      </c>
      <c r="G10" s="40">
        <f>SUM(G4:G9)</f>
        <v>426.37</v>
      </c>
      <c r="H10" s="40">
        <f t="shared" ref="H10:J10" si="0">SUM(H4:H9)</f>
        <v>15.43</v>
      </c>
      <c r="I10" s="40">
        <f t="shared" si="0"/>
        <v>17.53</v>
      </c>
      <c r="J10" s="40">
        <f t="shared" si="0"/>
        <v>51.72</v>
      </c>
    </row>
    <row r="11" spans="1:13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3">
      <c r="A12" s="5" t="s">
        <v>13</v>
      </c>
      <c r="B12" s="8" t="s">
        <v>14</v>
      </c>
      <c r="C12" s="37"/>
      <c r="D12" s="48" t="s">
        <v>29</v>
      </c>
      <c r="E12" s="51">
        <v>60</v>
      </c>
      <c r="F12" s="22"/>
      <c r="G12" s="50">
        <v>33.374000000000002</v>
      </c>
      <c r="H12" s="50">
        <v>0.94399999999999995</v>
      </c>
      <c r="I12" s="50">
        <v>2.1059999999999999</v>
      </c>
      <c r="J12" s="50">
        <v>2.661</v>
      </c>
    </row>
    <row r="13" spans="1:13">
      <c r="A13" s="5"/>
      <c r="B13" s="1" t="s">
        <v>15</v>
      </c>
      <c r="C13" s="37"/>
      <c r="D13" s="48" t="s">
        <v>30</v>
      </c>
      <c r="E13" s="52" t="s">
        <v>34</v>
      </c>
      <c r="F13" s="20"/>
      <c r="G13" s="50">
        <v>102.363</v>
      </c>
      <c r="H13" s="50">
        <v>2.2130000000000001</v>
      </c>
      <c r="I13" s="50">
        <v>3.3130000000000002</v>
      </c>
      <c r="J13" s="50">
        <v>15.925000000000001</v>
      </c>
    </row>
    <row r="14" spans="1:13">
      <c r="A14" s="5"/>
      <c r="B14" s="1" t="s">
        <v>17</v>
      </c>
      <c r="C14" s="37"/>
      <c r="D14" s="48" t="s">
        <v>31</v>
      </c>
      <c r="E14" s="52" t="s">
        <v>35</v>
      </c>
      <c r="F14" s="20"/>
      <c r="G14" s="50">
        <v>233.4</v>
      </c>
      <c r="H14" s="50">
        <v>11.73</v>
      </c>
      <c r="I14" s="50">
        <v>14.08</v>
      </c>
      <c r="J14" s="50">
        <v>14.94</v>
      </c>
      <c r="M14" s="44"/>
    </row>
    <row r="15" spans="1:13">
      <c r="A15" s="5"/>
      <c r="B15" s="1" t="s">
        <v>16</v>
      </c>
      <c r="C15" s="37"/>
      <c r="D15" s="48" t="s">
        <v>32</v>
      </c>
      <c r="E15" s="51">
        <v>150</v>
      </c>
      <c r="F15" s="20"/>
      <c r="G15" s="49">
        <v>199.47</v>
      </c>
      <c r="H15" s="50">
        <v>5.7</v>
      </c>
      <c r="I15" s="50">
        <v>3.43</v>
      </c>
      <c r="J15" s="50">
        <v>36.450000000000003</v>
      </c>
      <c r="M15" s="44"/>
    </row>
    <row r="16" spans="1:13">
      <c r="A16" s="5"/>
      <c r="B16" s="1" t="s">
        <v>18</v>
      </c>
      <c r="C16" s="37"/>
      <c r="D16" s="48" t="s">
        <v>33</v>
      </c>
      <c r="E16" s="51">
        <v>200</v>
      </c>
      <c r="F16" s="20"/>
      <c r="G16" s="50">
        <v>113.56</v>
      </c>
      <c r="H16" s="50">
        <v>0.16</v>
      </c>
      <c r="I16" s="50">
        <v>0.16</v>
      </c>
      <c r="J16" s="50">
        <v>27.87</v>
      </c>
      <c r="M16" s="44"/>
    </row>
    <row r="17" spans="1:13">
      <c r="A17" s="5"/>
      <c r="B17" s="1" t="s">
        <v>19</v>
      </c>
      <c r="C17" s="37"/>
      <c r="D17" s="48"/>
      <c r="E17" s="51">
        <v>60</v>
      </c>
      <c r="F17" s="20"/>
      <c r="G17" s="50">
        <v>69.599999999999994</v>
      </c>
      <c r="H17" s="50">
        <v>2.64</v>
      </c>
      <c r="I17" s="50">
        <v>0.48</v>
      </c>
      <c r="J17" s="50">
        <v>13.68</v>
      </c>
      <c r="M17" s="44"/>
    </row>
    <row r="18" spans="1:13">
      <c r="A18" s="5"/>
      <c r="B18" s="1"/>
      <c r="C18" s="37"/>
      <c r="D18" s="42"/>
      <c r="E18" s="36"/>
      <c r="F18" s="20"/>
      <c r="G18" s="38"/>
      <c r="H18" s="38"/>
      <c r="I18" s="38"/>
      <c r="J18" s="38"/>
      <c r="M18" s="44"/>
    </row>
    <row r="19" spans="1:13" ht="15.75">
      <c r="A19" s="5"/>
      <c r="B19" s="23"/>
      <c r="C19" s="30"/>
      <c r="D19" s="27"/>
      <c r="E19" s="28"/>
      <c r="F19" s="24"/>
      <c r="G19" s="29"/>
      <c r="H19" s="29"/>
      <c r="I19" s="29"/>
      <c r="J19" s="29"/>
    </row>
    <row r="20" spans="1:13" ht="16.5" thickBot="1">
      <c r="A20" s="6"/>
      <c r="B20" s="33" t="s">
        <v>24</v>
      </c>
      <c r="C20" s="33"/>
      <c r="D20" s="33"/>
      <c r="E20" s="34"/>
      <c r="F20" s="40">
        <v>90</v>
      </c>
      <c r="G20" s="40">
        <f>SUM(G12:G19)</f>
        <v>751.76699999999994</v>
      </c>
      <c r="H20" s="40">
        <f>SUM(H12:H19)</f>
        <v>23.387</v>
      </c>
      <c r="I20" s="40">
        <f>SUM(I12:I19)</f>
        <v>23.569000000000003</v>
      </c>
      <c r="J20" s="40">
        <f t="shared" ref="J20" si="1">SUM(J13:J19)</f>
        <v>108.86500000000001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2022-09-05T08:35:24Z</dcterms:modified>
</cp:coreProperties>
</file>